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Users\Děda\Desktop\"/>
    </mc:Choice>
  </mc:AlternateContent>
  <xr:revisionPtr revIDLastSave="0" documentId="13_ncr:1_{1272EE3A-BA47-4D82-9624-F769D2A41B5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án.pohár 2024" sheetId="1" r:id="rId1"/>
    <sheet name="Ván.pohár 2024 (3)" sheetId="4" r:id="rId2"/>
  </sheets>
  <definedNames>
    <definedName name="_xlnm.Print_Area" localSheetId="0">'Ván.pohár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" i="4" l="1" a="1"/>
  <c r="AI1" i="4" s="1"/>
  <c r="P1" i="1" a="1"/>
  <c r="P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<sst xmlns="http://schemas.openxmlformats.org/spreadsheetml/2006/main" count="455" uniqueCount="94">
  <si>
    <t>Závod :</t>
  </si>
  <si>
    <t>Příjmení a jméno</t>
  </si>
  <si>
    <t>nar.</t>
  </si>
  <si>
    <t>prostná</t>
  </si>
  <si>
    <t>kůň</t>
  </si>
  <si>
    <t>kruhy</t>
  </si>
  <si>
    <t>přeskok</t>
  </si>
  <si>
    <t>bradla</t>
  </si>
  <si>
    <t>hrazda</t>
  </si>
  <si>
    <t>celkem</t>
  </si>
  <si>
    <t>pořadí</t>
  </si>
  <si>
    <t>Kvasnička Vít</t>
  </si>
  <si>
    <t>Paris Vladimír</t>
  </si>
  <si>
    <t xml:space="preserve"> </t>
  </si>
  <si>
    <t>Dračka Juda</t>
  </si>
  <si>
    <t>Černý Antonín</t>
  </si>
  <si>
    <t>Šonka Martin</t>
  </si>
  <si>
    <t>08</t>
  </si>
  <si>
    <t>Kupsa Martin</t>
  </si>
  <si>
    <t>Váňa Tomáš</t>
  </si>
  <si>
    <t>09</t>
  </si>
  <si>
    <t>Vaněk Šimon</t>
  </si>
  <si>
    <t>11</t>
  </si>
  <si>
    <t>Kotek Kryštof</t>
  </si>
  <si>
    <t>13</t>
  </si>
  <si>
    <t>14</t>
  </si>
  <si>
    <t>15</t>
  </si>
  <si>
    <t>16</t>
  </si>
  <si>
    <t>17</t>
  </si>
  <si>
    <t>Kümmel Radek</t>
  </si>
  <si>
    <t>Špak Petr</t>
  </si>
  <si>
    <t>Kratochvíl Michal</t>
  </si>
  <si>
    <t>Kotek Jonáš</t>
  </si>
  <si>
    <t>Dvořák Jiří</t>
  </si>
  <si>
    <t>Novák Filip</t>
  </si>
  <si>
    <t>Kmínek Antonín</t>
  </si>
  <si>
    <t xml:space="preserve">Dončenko Matouš </t>
  </si>
  <si>
    <t>18</t>
  </si>
  <si>
    <t>Roubíček Jakub</t>
  </si>
  <si>
    <t>Chotovinský Sebastián</t>
  </si>
  <si>
    <t>Dušek Vojtěch</t>
  </si>
  <si>
    <t>19</t>
  </si>
  <si>
    <t>Šonka Daniel</t>
  </si>
  <si>
    <t>Vánoční pohár 19.12.2024</t>
  </si>
  <si>
    <t>Chvojka Pavel</t>
  </si>
  <si>
    <t>Michálek Dominik</t>
  </si>
  <si>
    <t>Urbánek Jakub</t>
  </si>
  <si>
    <t>Procházka Petr</t>
  </si>
  <si>
    <t>Šedivý Kristián</t>
  </si>
  <si>
    <t>Balvín Michal</t>
  </si>
  <si>
    <t>Kadlec Josef</t>
  </si>
  <si>
    <t>Plevka Vojtěch</t>
  </si>
  <si>
    <t>Tichý Jan</t>
  </si>
  <si>
    <t>Dušková Adéla</t>
  </si>
  <si>
    <t>20</t>
  </si>
  <si>
    <t>Kratochvíl Jakub</t>
  </si>
  <si>
    <t>nejml. žáci A</t>
  </si>
  <si>
    <t>starší žáci</t>
  </si>
  <si>
    <t>2012 a st.</t>
  </si>
  <si>
    <t>nejml.ž. B</t>
  </si>
  <si>
    <t>mladší žáci</t>
  </si>
  <si>
    <t>Sp.Sez.Ústí</t>
  </si>
  <si>
    <t>Sp. Sez. Ústí</t>
  </si>
  <si>
    <t>Merkur. ČB</t>
  </si>
  <si>
    <t>Merkur ČB</t>
  </si>
  <si>
    <t>Viktoria Tá</t>
  </si>
  <si>
    <t>TJ</t>
  </si>
  <si>
    <t>D</t>
  </si>
  <si>
    <t>E</t>
  </si>
  <si>
    <t>poř.</t>
  </si>
  <si>
    <t>0,6</t>
  </si>
  <si>
    <t>8,6</t>
  </si>
  <si>
    <t>8,4</t>
  </si>
  <si>
    <t>2,2</t>
  </si>
  <si>
    <t>8,1</t>
  </si>
  <si>
    <t>8,3</t>
  </si>
  <si>
    <t>0</t>
  </si>
  <si>
    <t>8,7</t>
  </si>
  <si>
    <t>2,3</t>
  </si>
  <si>
    <t>9,0</t>
  </si>
  <si>
    <t>7,2</t>
  </si>
  <si>
    <t>7,0</t>
  </si>
  <si>
    <t>1,8</t>
  </si>
  <si>
    <t>7,8</t>
  </si>
  <si>
    <t>1,2</t>
  </si>
  <si>
    <t>7,5</t>
  </si>
  <si>
    <t>8,5</t>
  </si>
  <si>
    <t>2,4</t>
  </si>
  <si>
    <t>7,7</t>
  </si>
  <si>
    <t>8,9</t>
  </si>
  <si>
    <t>7,9</t>
  </si>
  <si>
    <t>pen.</t>
  </si>
  <si>
    <t>Merkur Č.B.</t>
  </si>
  <si>
    <t>ml. žáci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</si>
</sst>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 CE"/>
      <charset val="238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charset val="238"/>
    </font>
    <font>
      <sz val="8"/>
      <name val="Arial"/>
      <charset val="238"/>
    </font>
    <font>
      <sz val="12"/>
      <name val="Arial"/>
      <charset val="238"/>
    </font>
    <font>
      <sz val="12"/>
      <name val="Arial"/>
      <family val="2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9" xfId="0" applyFont="1" applyBorder="1"/>
    <xf numFmtId="49" fontId="1" fillId="0" borderId="10" xfId="0" applyNumberFormat="1" applyFont="1" applyBorder="1"/>
    <xf numFmtId="0" fontId="1" fillId="0" borderId="26" xfId="0" applyFont="1" applyBorder="1"/>
    <xf numFmtId="0" fontId="1" fillId="0" borderId="29" xfId="0" applyFont="1" applyBorder="1"/>
    <xf numFmtId="49" fontId="1" fillId="0" borderId="19" xfId="0" applyNumberFormat="1" applyFont="1" applyBorder="1"/>
    <xf numFmtId="49" fontId="1" fillId="0" borderId="0" xfId="0" applyNumberFormat="1" applyFont="1"/>
    <xf numFmtId="49" fontId="1" fillId="0" borderId="13" xfId="0" applyNumberFormat="1" applyFont="1" applyBorder="1"/>
    <xf numFmtId="49" fontId="1" fillId="0" borderId="30" xfId="0" applyNumberFormat="1" applyFont="1" applyBorder="1"/>
    <xf numFmtId="0" fontId="3" fillId="0" borderId="0" xfId="0" applyFon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49" fontId="1" fillId="0" borderId="9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15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2" fillId="0" borderId="3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49" fontId="6" fillId="0" borderId="17" xfId="1" applyNumberFormat="1" applyFont="1" applyBorder="1"/>
    <xf numFmtId="49" fontId="5" fillId="0" borderId="17" xfId="1" applyNumberFormat="1" applyFont="1" applyBorder="1" applyAlignment="1">
      <alignment horizontal="left"/>
    </xf>
    <xf numFmtId="0" fontId="6" fillId="0" borderId="6" xfId="1" applyFont="1" applyBorder="1"/>
    <xf numFmtId="0" fontId="6" fillId="0" borderId="10" xfId="1" applyFont="1" applyBorder="1"/>
    <xf numFmtId="0" fontId="5" fillId="0" borderId="10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6" fillId="0" borderId="45" xfId="0" applyFont="1" applyBorder="1"/>
    <xf numFmtId="49" fontId="1" fillId="0" borderId="6" xfId="0" applyNumberFormat="1" applyFont="1" applyBorder="1"/>
    <xf numFmtId="0" fontId="6" fillId="0" borderId="29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23" xfId="0" applyFont="1" applyBorder="1"/>
    <xf numFmtId="0" fontId="1" fillId="0" borderId="46" xfId="0" applyFont="1" applyBorder="1"/>
    <xf numFmtId="49" fontId="6" fillId="0" borderId="24" xfId="1" applyNumberFormat="1" applyFont="1" applyBorder="1"/>
    <xf numFmtId="0" fontId="5" fillId="0" borderId="9" xfId="1" applyFont="1" applyBorder="1" applyAlignment="1">
      <alignment horizontal="left"/>
    </xf>
    <xf numFmtId="49" fontId="5" fillId="0" borderId="24" xfId="1" applyNumberFormat="1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5" fillId="0" borderId="31" xfId="1" applyFont="1" applyBorder="1" applyAlignment="1">
      <alignment horizontal="left"/>
    </xf>
    <xf numFmtId="49" fontId="5" fillId="0" borderId="20" xfId="1" applyNumberFormat="1" applyFont="1" applyBorder="1" applyAlignment="1">
      <alignment horizontal="left"/>
    </xf>
    <xf numFmtId="49" fontId="1" fillId="0" borderId="7" xfId="0" applyNumberFormat="1" applyFont="1" applyBorder="1"/>
    <xf numFmtId="0" fontId="1" fillId="0" borderId="3" xfId="0" applyFont="1" applyBorder="1"/>
    <xf numFmtId="49" fontId="6" fillId="0" borderId="17" xfId="1" applyNumberFormat="1" applyFont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49" fontId="1" fillId="0" borderId="14" xfId="0" applyNumberFormat="1" applyFont="1" applyBorder="1"/>
    <xf numFmtId="0" fontId="1" fillId="0" borderId="5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9" fontId="1" fillId="0" borderId="8" xfId="0" applyNumberFormat="1" applyFont="1" applyBorder="1"/>
    <xf numFmtId="0" fontId="1" fillId="0" borderId="51" xfId="0" applyFont="1" applyBorder="1"/>
    <xf numFmtId="0" fontId="1" fillId="0" borderId="4" xfId="0" applyFont="1" applyBorder="1"/>
    <xf numFmtId="0" fontId="2" fillId="0" borderId="4" xfId="0" applyFont="1" applyBorder="1"/>
    <xf numFmtId="0" fontId="1" fillId="0" borderId="52" xfId="0" applyFont="1" applyBorder="1"/>
    <xf numFmtId="0" fontId="2" fillId="0" borderId="3" xfId="0" applyFont="1" applyBorder="1"/>
    <xf numFmtId="0" fontId="1" fillId="0" borderId="53" xfId="0" applyFont="1" applyBorder="1" applyAlignment="1">
      <alignment horizontal="center"/>
    </xf>
    <xf numFmtId="49" fontId="1" fillId="0" borderId="21" xfId="0" applyNumberFormat="1" applyFont="1" applyBorder="1"/>
    <xf numFmtId="49" fontId="1" fillId="0" borderId="47" xfId="0" applyNumberFormat="1" applyFont="1" applyBorder="1"/>
    <xf numFmtId="49" fontId="5" fillId="0" borderId="54" xfId="1" applyNumberFormat="1" applyFont="1" applyBorder="1" applyAlignment="1">
      <alignment horizontal="left"/>
    </xf>
    <xf numFmtId="0" fontId="1" fillId="0" borderId="5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5" xfId="0" applyFont="1" applyBorder="1" applyAlignment="1">
      <alignment horizontal="center"/>
    </xf>
    <xf numFmtId="0" fontId="6" fillId="0" borderId="36" xfId="0" applyFont="1" applyBorder="1"/>
    <xf numFmtId="0" fontId="1" fillId="0" borderId="38" xfId="0" applyFont="1" applyBorder="1"/>
    <xf numFmtId="0" fontId="0" fillId="0" borderId="21" xfId="0" applyBorder="1"/>
    <xf numFmtId="0" fontId="1" fillId="0" borderId="56" xfId="0" applyFont="1" applyBorder="1" applyAlignment="1">
      <alignment horizontal="center"/>
    </xf>
    <xf numFmtId="0" fontId="1" fillId="0" borderId="8" xfId="0" applyFont="1" applyBorder="1"/>
    <xf numFmtId="0" fontId="5" fillId="0" borderId="40" xfId="0" applyFont="1" applyBorder="1" applyAlignment="1">
      <alignment horizontal="left"/>
    </xf>
    <xf numFmtId="49" fontId="6" fillId="0" borderId="14" xfId="1" applyNumberFormat="1" applyFont="1" applyBorder="1"/>
    <xf numFmtId="49" fontId="5" fillId="0" borderId="14" xfId="1" applyNumberFormat="1" applyFont="1" applyBorder="1" applyAlignment="1">
      <alignment horizontal="left"/>
    </xf>
    <xf numFmtId="49" fontId="6" fillId="0" borderId="14" xfId="1" applyNumberFormat="1" applyFont="1" applyBorder="1" applyAlignment="1">
      <alignment horizontal="left"/>
    </xf>
    <xf numFmtId="0" fontId="6" fillId="0" borderId="36" xfId="1" applyFont="1" applyBorder="1"/>
    <xf numFmtId="0" fontId="5" fillId="0" borderId="36" xfId="1" applyFont="1" applyBorder="1" applyAlignment="1">
      <alignment horizontal="left"/>
    </xf>
    <xf numFmtId="0" fontId="5" fillId="0" borderId="38" xfId="1" applyFont="1" applyBorder="1" applyAlignment="1">
      <alignment horizontal="left"/>
    </xf>
    <xf numFmtId="49" fontId="5" fillId="0" borderId="21" xfId="1" applyNumberFormat="1" applyFont="1" applyBorder="1" applyAlignment="1">
      <alignment horizontal="left"/>
    </xf>
    <xf numFmtId="0" fontId="1" fillId="0" borderId="39" xfId="0" applyFont="1" applyBorder="1"/>
    <xf numFmtId="0" fontId="6" fillId="0" borderId="40" xfId="1" applyFont="1" applyBorder="1"/>
    <xf numFmtId="49" fontId="6" fillId="0" borderId="8" xfId="1" applyNumberFormat="1" applyFont="1" applyBorder="1"/>
    <xf numFmtId="0" fontId="0" fillId="0" borderId="8" xfId="0" applyBorder="1"/>
    <xf numFmtId="49" fontId="6" fillId="0" borderId="8" xfId="1" applyNumberFormat="1" applyFont="1" applyBorder="1" applyAlignment="1">
      <alignment horizontal="left"/>
    </xf>
    <xf numFmtId="0" fontId="6" fillId="0" borderId="29" xfId="0" applyFont="1" applyBorder="1"/>
    <xf numFmtId="49" fontId="1" fillId="0" borderId="40" xfId="0" applyNumberFormat="1" applyFont="1" applyBorder="1"/>
    <xf numFmtId="49" fontId="1" fillId="0" borderId="36" xfId="0" applyNumberFormat="1" applyFont="1" applyBorder="1"/>
    <xf numFmtId="49" fontId="1" fillId="0" borderId="38" xfId="0" applyNumberFormat="1" applyFont="1" applyBorder="1"/>
    <xf numFmtId="0" fontId="6" fillId="0" borderId="23" xfId="1" applyFont="1" applyBorder="1"/>
    <xf numFmtId="0" fontId="6" fillId="0" borderId="45" xfId="1" applyFont="1" applyBorder="1"/>
    <xf numFmtId="0" fontId="5" fillId="0" borderId="45" xfId="1" applyFont="1" applyBorder="1" applyAlignment="1">
      <alignment horizontal="left"/>
    </xf>
    <xf numFmtId="0" fontId="1" fillId="0" borderId="45" xfId="0" applyFont="1" applyBorder="1"/>
    <xf numFmtId="49" fontId="6" fillId="0" borderId="40" xfId="1" applyNumberFormat="1" applyFont="1" applyBorder="1"/>
    <xf numFmtId="49" fontId="6" fillId="0" borderId="36" xfId="1" applyNumberFormat="1" applyFont="1" applyBorder="1"/>
    <xf numFmtId="49" fontId="5" fillId="0" borderId="36" xfId="1" applyNumberFormat="1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"/>
  <sheetViews>
    <sheetView workbookViewId="0">
      <selection activeCell="Q29" sqref="Q29"/>
    </sheetView>
  </sheetViews>
  <sheetFormatPr defaultRowHeight="13.2" x14ac:dyDescent="0.25"/>
  <cols>
    <col min="1" max="1" width="25" customWidth="1"/>
    <col min="2" max="2" width="4.6640625" customWidth="1"/>
    <col min="3" max="3" width="17.77734375" customWidth="1"/>
    <col min="4" max="4" width="18" customWidth="1"/>
    <col min="5" max="8" width="17.77734375" customWidth="1"/>
    <col min="9" max="9" width="11" customWidth="1"/>
    <col min="17" max="17" width="24.77734375" customWidth="1"/>
    <col min="18" max="18" width="4.6640625" customWidth="1"/>
    <col min="19" max="21" width="17.77734375" customWidth="1"/>
    <col min="22" max="22" width="18" customWidth="1"/>
    <col min="23" max="24" width="17.77734375" customWidth="1"/>
    <col min="25" max="25" width="11.6640625" customWidth="1"/>
  </cols>
  <sheetData>
    <row r="1" spans="1:26" ht="18.600000000000001" thickBot="1" x14ac:dyDescent="0.4">
      <c r="A1" s="1" t="s">
        <v>0</v>
      </c>
      <c r="B1" s="1"/>
      <c r="C1" s="2" t="s">
        <v>43</v>
      </c>
      <c r="D1" s="1"/>
      <c r="E1" s="1" t="s">
        <v>57</v>
      </c>
      <c r="F1" s="1" t="s">
        <v>58</v>
      </c>
      <c r="G1" s="1"/>
      <c r="H1" s="1"/>
      <c r="I1" s="1"/>
      <c r="J1" s="1"/>
      <c r="P1" t="e" cm="1">
        <f t="array" ref="P1">+AA21E16P1:Z1:AP50</f>
        <v>#NAME?</v>
      </c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18.600000000000001" thickBot="1" x14ac:dyDescent="0.4">
      <c r="A2" s="3" t="s">
        <v>1</v>
      </c>
      <c r="B2" s="5" t="s">
        <v>2</v>
      </c>
      <c r="C2" s="58" t="s">
        <v>3</v>
      </c>
      <c r="D2" s="59" t="s">
        <v>4</v>
      </c>
      <c r="E2" s="58" t="s">
        <v>5</v>
      </c>
      <c r="F2" s="59" t="s">
        <v>6</v>
      </c>
      <c r="G2" s="58" t="s">
        <v>7</v>
      </c>
      <c r="H2" s="59" t="s">
        <v>8</v>
      </c>
      <c r="I2" s="60" t="s">
        <v>9</v>
      </c>
      <c r="J2" s="5" t="s">
        <v>10</v>
      </c>
    </row>
    <row r="3" spans="1:26" ht="35.25" customHeight="1" thickBot="1" x14ac:dyDescent="0.4">
      <c r="A3" s="64" t="s">
        <v>29</v>
      </c>
      <c r="B3" s="53" t="s">
        <v>17</v>
      </c>
      <c r="C3" s="65">
        <v>10.3</v>
      </c>
      <c r="D3" s="47">
        <v>8.4</v>
      </c>
      <c r="E3" s="65">
        <v>10.5</v>
      </c>
      <c r="F3" s="47">
        <v>11.1</v>
      </c>
      <c r="G3" s="65">
        <v>10.199999999999999</v>
      </c>
      <c r="H3" s="47">
        <v>6.8</v>
      </c>
      <c r="I3" s="65">
        <v>57.3</v>
      </c>
      <c r="J3" s="66">
        <v>1</v>
      </c>
    </row>
    <row r="4" spans="1:26" ht="35.25" customHeight="1" x14ac:dyDescent="0.35">
      <c r="A4" s="55" t="s">
        <v>11</v>
      </c>
      <c r="B4" s="10" t="s">
        <v>22</v>
      </c>
      <c r="C4" s="24">
        <v>10.9</v>
      </c>
      <c r="D4" s="25">
        <v>8.1</v>
      </c>
      <c r="E4" s="24">
        <v>10.1</v>
      </c>
      <c r="F4" s="25">
        <v>10.6</v>
      </c>
      <c r="G4" s="24">
        <v>9.1</v>
      </c>
      <c r="H4" s="25">
        <v>7.6</v>
      </c>
      <c r="I4" s="24">
        <v>56.4</v>
      </c>
      <c r="J4" s="26">
        <v>2</v>
      </c>
    </row>
    <row r="5" spans="1:26" ht="35.25" customHeight="1" x14ac:dyDescent="0.35">
      <c r="A5" s="55" t="s">
        <v>21</v>
      </c>
      <c r="B5" s="10" t="s">
        <v>22</v>
      </c>
      <c r="C5" s="27">
        <v>11.3</v>
      </c>
      <c r="D5" s="28">
        <v>8.1999999999999993</v>
      </c>
      <c r="E5" s="27">
        <v>9.6999999999999993</v>
      </c>
      <c r="F5" s="28">
        <v>8.8000000000000007</v>
      </c>
      <c r="G5" s="27">
        <v>9.4</v>
      </c>
      <c r="H5" s="28">
        <v>8.6</v>
      </c>
      <c r="I5" s="27">
        <v>56</v>
      </c>
      <c r="J5" s="29">
        <v>3</v>
      </c>
    </row>
    <row r="6" spans="1:26" ht="35.25" customHeight="1" x14ac:dyDescent="0.35">
      <c r="A6" s="68" t="s">
        <v>30</v>
      </c>
      <c r="B6" s="10" t="s">
        <v>20</v>
      </c>
      <c r="C6" s="24">
        <v>9.4</v>
      </c>
      <c r="D6" s="25">
        <v>7</v>
      </c>
      <c r="E6" s="24">
        <v>9.6</v>
      </c>
      <c r="F6" s="25">
        <v>10.4</v>
      </c>
      <c r="G6" s="24">
        <v>7.6</v>
      </c>
      <c r="H6" s="25">
        <v>4.2</v>
      </c>
      <c r="I6" s="24">
        <v>48.2</v>
      </c>
      <c r="J6" s="26">
        <v>4</v>
      </c>
    </row>
    <row r="7" spans="1:26" ht="35.25" customHeight="1" x14ac:dyDescent="0.35">
      <c r="A7" s="67" t="s">
        <v>15</v>
      </c>
      <c r="B7" s="10" t="s">
        <v>22</v>
      </c>
      <c r="C7" s="31">
        <v>9.1999999999999993</v>
      </c>
      <c r="D7" s="28">
        <v>5.7</v>
      </c>
      <c r="E7" s="28">
        <v>8.9</v>
      </c>
      <c r="F7" s="28">
        <v>10.199999999999999</v>
      </c>
      <c r="G7" s="28">
        <v>5.4</v>
      </c>
      <c r="H7" s="28">
        <v>4.7</v>
      </c>
      <c r="I7" s="32">
        <v>44.1</v>
      </c>
      <c r="J7" s="29">
        <v>5</v>
      </c>
    </row>
    <row r="8" spans="1:26" ht="35.25" customHeight="1" thickBot="1" x14ac:dyDescent="0.4">
      <c r="A8" s="12"/>
      <c r="B8" s="13"/>
      <c r="C8" s="40"/>
      <c r="D8" s="39"/>
      <c r="E8" s="39"/>
      <c r="F8" s="39"/>
      <c r="G8" s="39"/>
      <c r="H8" s="39"/>
      <c r="I8" s="50"/>
      <c r="J8" s="57"/>
    </row>
    <row r="9" spans="1:26" ht="21" hidden="1" customHeight="1" x14ac:dyDescent="0.35">
      <c r="A9" s="61" t="s">
        <v>13</v>
      </c>
      <c r="B9" s="49" t="s">
        <v>13</v>
      </c>
      <c r="C9" s="62"/>
      <c r="D9" s="22"/>
      <c r="E9" s="22"/>
      <c r="F9" s="22"/>
      <c r="G9" s="22"/>
      <c r="H9" s="22"/>
      <c r="I9" s="63"/>
      <c r="J9" s="23"/>
    </row>
    <row r="10" spans="1:26" ht="0.75" customHeight="1" x14ac:dyDescent="0.35">
      <c r="A10" s="11"/>
      <c r="B10" s="8"/>
      <c r="C10" s="41"/>
      <c r="D10" s="30"/>
      <c r="E10" s="30"/>
      <c r="F10" s="30"/>
      <c r="G10" s="30"/>
      <c r="H10" s="30"/>
      <c r="I10" s="42"/>
      <c r="J10" s="54"/>
    </row>
    <row r="11" spans="1:26" ht="17.25" customHeight="1" x14ac:dyDescent="0.35">
      <c r="A11" s="1"/>
      <c r="B11" s="14"/>
      <c r="C11" s="33"/>
      <c r="D11" s="33"/>
      <c r="E11" s="33"/>
      <c r="F11" s="33"/>
      <c r="G11" s="33"/>
      <c r="H11" s="33"/>
      <c r="I11" s="33"/>
      <c r="J11" s="33"/>
    </row>
    <row r="12" spans="1:26" ht="14.25" customHeight="1" x14ac:dyDescent="0.25">
      <c r="C12" s="33"/>
      <c r="D12" s="33"/>
      <c r="E12" s="33"/>
      <c r="F12" s="33"/>
      <c r="G12" s="33"/>
      <c r="H12" s="33"/>
      <c r="I12" s="33"/>
      <c r="J12" s="33"/>
    </row>
    <row r="13" spans="1:26" ht="6.75" customHeight="1" x14ac:dyDescent="0.25">
      <c r="C13" s="33"/>
      <c r="D13" s="33"/>
      <c r="E13" s="33"/>
      <c r="F13" s="33"/>
      <c r="G13" s="33"/>
      <c r="H13" s="33"/>
      <c r="I13" s="33"/>
      <c r="J13" s="33"/>
    </row>
    <row r="14" spans="1:26" ht="21" hidden="1" customHeight="1" x14ac:dyDescent="0.25">
      <c r="C14" s="33"/>
      <c r="D14" s="33"/>
      <c r="E14" s="33"/>
      <c r="F14" s="33"/>
      <c r="G14" s="33"/>
      <c r="H14" s="33"/>
      <c r="I14" s="33"/>
      <c r="J14" s="33"/>
    </row>
    <row r="15" spans="1:26" ht="21" hidden="1" customHeight="1" x14ac:dyDescent="0.25">
      <c r="C15" s="33"/>
      <c r="D15" s="33"/>
      <c r="E15" s="33"/>
      <c r="F15" s="33"/>
      <c r="G15" s="33"/>
      <c r="H15" s="33"/>
      <c r="I15" s="33"/>
      <c r="J15" s="33"/>
    </row>
    <row r="16" spans="1:26" ht="21" customHeight="1" thickBot="1" x14ac:dyDescent="0.4">
      <c r="A16" s="1" t="s">
        <v>0</v>
      </c>
      <c r="B16" s="1"/>
      <c r="C16" s="2" t="s">
        <v>43</v>
      </c>
      <c r="D16" s="24"/>
      <c r="E16" s="24" t="s">
        <v>60</v>
      </c>
      <c r="F16" s="24"/>
      <c r="G16" s="24"/>
      <c r="H16" s="24"/>
      <c r="I16" s="24"/>
      <c r="J16" s="24"/>
    </row>
    <row r="17" spans="1:10" ht="21" customHeight="1" thickBot="1" x14ac:dyDescent="0.4">
      <c r="A17" s="3" t="s">
        <v>1</v>
      </c>
      <c r="B17" s="5" t="s">
        <v>2</v>
      </c>
      <c r="C17" s="35" t="s">
        <v>3</v>
      </c>
      <c r="D17" s="36" t="s">
        <v>4</v>
      </c>
      <c r="E17" s="35" t="s">
        <v>5</v>
      </c>
      <c r="F17" s="36" t="s">
        <v>6</v>
      </c>
      <c r="G17" s="35" t="s">
        <v>7</v>
      </c>
      <c r="H17" s="36" t="s">
        <v>8</v>
      </c>
      <c r="I17" s="37" t="s">
        <v>9</v>
      </c>
      <c r="J17" s="38" t="s">
        <v>10</v>
      </c>
    </row>
    <row r="18" spans="1:10" ht="35.25" customHeight="1" x14ac:dyDescent="0.35">
      <c r="A18" s="79" t="s">
        <v>16</v>
      </c>
      <c r="B18" s="81" t="s">
        <v>25</v>
      </c>
      <c r="C18" s="21">
        <v>9.6</v>
      </c>
      <c r="D18" s="22">
        <v>8.6</v>
      </c>
      <c r="E18" s="21">
        <v>8.6</v>
      </c>
      <c r="F18" s="22">
        <v>9.8000000000000007</v>
      </c>
      <c r="G18" s="21">
        <v>9.6</v>
      </c>
      <c r="H18" s="22">
        <v>8.5</v>
      </c>
      <c r="I18" s="21">
        <v>54.7</v>
      </c>
      <c r="J18" s="23">
        <v>2</v>
      </c>
    </row>
    <row r="19" spans="1:10" ht="35.25" customHeight="1" x14ac:dyDescent="0.35">
      <c r="A19" s="79" t="s">
        <v>12</v>
      </c>
      <c r="B19" s="10" t="s">
        <v>24</v>
      </c>
      <c r="C19" s="24">
        <v>10.5</v>
      </c>
      <c r="D19" s="25">
        <v>9.1</v>
      </c>
      <c r="E19" s="24">
        <v>9.6</v>
      </c>
      <c r="F19" s="25">
        <v>10.9</v>
      </c>
      <c r="G19" s="24">
        <v>9.1999999999999993</v>
      </c>
      <c r="H19" s="25">
        <v>9.5</v>
      </c>
      <c r="I19" s="24">
        <v>58.8</v>
      </c>
      <c r="J19" s="26">
        <v>1</v>
      </c>
    </row>
    <row r="20" spans="1:10" ht="35.25" customHeight="1" x14ac:dyDescent="0.35">
      <c r="A20" s="79" t="s">
        <v>14</v>
      </c>
      <c r="B20" s="10" t="s">
        <v>24</v>
      </c>
      <c r="C20" s="27"/>
      <c r="D20" s="28"/>
      <c r="E20" s="27"/>
      <c r="F20" s="28"/>
      <c r="G20" s="27"/>
      <c r="H20" s="28"/>
      <c r="I20" s="27"/>
      <c r="J20" s="29"/>
    </row>
    <row r="21" spans="1:10" ht="21" hidden="1" customHeight="1" x14ac:dyDescent="0.35">
      <c r="A21" s="79" t="s">
        <v>18</v>
      </c>
      <c r="B21" s="10" t="s">
        <v>17</v>
      </c>
      <c r="C21" s="24"/>
      <c r="D21" s="25"/>
      <c r="E21" s="24"/>
      <c r="F21" s="25"/>
      <c r="G21" s="24"/>
      <c r="H21" s="25"/>
      <c r="I21" s="24"/>
      <c r="J21" s="26"/>
    </row>
    <row r="22" spans="1:10" ht="35.25" customHeight="1" x14ac:dyDescent="0.35">
      <c r="A22" s="80" t="s">
        <v>44</v>
      </c>
      <c r="B22" s="10" t="s">
        <v>24</v>
      </c>
      <c r="C22" s="27">
        <v>8.6999999999999993</v>
      </c>
      <c r="D22" s="28">
        <v>7.5</v>
      </c>
      <c r="E22" s="27">
        <v>8.5</v>
      </c>
      <c r="F22" s="28">
        <v>8.5</v>
      </c>
      <c r="G22" s="27">
        <v>7.7</v>
      </c>
      <c r="H22" s="28">
        <v>7.9</v>
      </c>
      <c r="I22" s="27">
        <v>48.8</v>
      </c>
      <c r="J22" s="29">
        <v>3</v>
      </c>
    </row>
    <row r="23" spans="1:10" ht="35.25" customHeight="1" x14ac:dyDescent="0.35">
      <c r="A23" s="84" t="s">
        <v>23</v>
      </c>
      <c r="B23" s="10" t="s">
        <v>24</v>
      </c>
      <c r="C23" s="27">
        <v>8.6999999999999993</v>
      </c>
      <c r="D23" s="28">
        <v>8.3000000000000007</v>
      </c>
      <c r="E23" s="27">
        <v>8.1999999999999993</v>
      </c>
      <c r="F23" s="28">
        <v>8.6</v>
      </c>
      <c r="G23" s="27">
        <v>6.8</v>
      </c>
      <c r="H23" s="28">
        <v>6.1</v>
      </c>
      <c r="I23" s="27">
        <v>46.7</v>
      </c>
      <c r="J23" s="29">
        <v>4</v>
      </c>
    </row>
    <row r="24" spans="1:10" ht="35.25" customHeight="1" thickBot="1" x14ac:dyDescent="0.4">
      <c r="A24" s="12"/>
      <c r="B24" s="13"/>
      <c r="C24" s="56"/>
      <c r="D24" s="39"/>
      <c r="E24" s="56"/>
      <c r="F24" s="39"/>
      <c r="G24" s="56"/>
      <c r="H24" s="39"/>
      <c r="I24" s="56"/>
      <c r="J24" s="57"/>
    </row>
    <row r="25" spans="1:10" ht="35.25" customHeight="1" x14ac:dyDescent="0.35">
      <c r="A25" s="1"/>
      <c r="B25" s="14"/>
      <c r="C25" s="24"/>
      <c r="D25" s="24"/>
      <c r="E25" s="24"/>
      <c r="F25" s="24"/>
      <c r="G25" s="24"/>
      <c r="H25" s="24"/>
      <c r="I25" s="24"/>
      <c r="J25" s="24"/>
    </row>
    <row r="26" spans="1:10" ht="20.25" customHeight="1" x14ac:dyDescent="0.35">
      <c r="A26" s="1"/>
      <c r="B26" s="14"/>
      <c r="C26" s="33"/>
      <c r="D26" s="33"/>
      <c r="E26" s="33"/>
      <c r="F26" s="33"/>
      <c r="G26" s="33"/>
      <c r="H26" s="33"/>
      <c r="I26" s="33"/>
      <c r="J26" s="33"/>
    </row>
    <row r="27" spans="1:10" ht="35.25" customHeight="1" thickBot="1" x14ac:dyDescent="0.4">
      <c r="A27" s="1" t="s">
        <v>0</v>
      </c>
      <c r="B27" s="1"/>
      <c r="C27" s="2" t="s">
        <v>43</v>
      </c>
      <c r="D27" s="24"/>
      <c r="E27" s="24" t="s">
        <v>56</v>
      </c>
      <c r="F27" s="24"/>
      <c r="G27" s="24"/>
      <c r="H27" s="24"/>
      <c r="I27" s="24"/>
      <c r="J27" s="24"/>
    </row>
    <row r="28" spans="1:10" ht="21.75" customHeight="1" thickBot="1" x14ac:dyDescent="0.4">
      <c r="A28" s="85" t="s">
        <v>1</v>
      </c>
      <c r="B28" s="4" t="s">
        <v>2</v>
      </c>
      <c r="C28" s="35" t="s">
        <v>3</v>
      </c>
      <c r="D28" s="36" t="s">
        <v>4</v>
      </c>
      <c r="E28" s="35" t="s">
        <v>5</v>
      </c>
      <c r="F28" s="36" t="s">
        <v>6</v>
      </c>
      <c r="G28" s="35" t="s">
        <v>7</v>
      </c>
      <c r="H28" s="36" t="s">
        <v>8</v>
      </c>
      <c r="I28" s="37" t="s">
        <v>9</v>
      </c>
      <c r="J28" s="38" t="s">
        <v>10</v>
      </c>
    </row>
    <row r="29" spans="1:10" ht="35.25" customHeight="1" x14ac:dyDescent="0.35">
      <c r="A29" s="84" t="s">
        <v>31</v>
      </c>
      <c r="B29" s="49" t="s">
        <v>28</v>
      </c>
      <c r="C29" s="62">
        <v>9.1999999999999993</v>
      </c>
      <c r="D29" s="22">
        <v>8.4</v>
      </c>
      <c r="E29" s="22">
        <v>7.9</v>
      </c>
      <c r="F29" s="22">
        <v>9</v>
      </c>
      <c r="G29" s="22">
        <v>6.2</v>
      </c>
      <c r="H29" s="22">
        <v>8.5</v>
      </c>
      <c r="I29" s="63">
        <v>49.2</v>
      </c>
      <c r="J29" s="23">
        <v>5</v>
      </c>
    </row>
    <row r="30" spans="1:10" ht="35.25" customHeight="1" x14ac:dyDescent="0.35">
      <c r="A30" s="80" t="s">
        <v>32</v>
      </c>
      <c r="B30" s="10" t="s">
        <v>28</v>
      </c>
      <c r="C30" s="31">
        <v>8.4</v>
      </c>
      <c r="D30" s="28">
        <v>8.1</v>
      </c>
      <c r="E30" s="28">
        <v>7</v>
      </c>
      <c r="F30" s="28">
        <v>7.8</v>
      </c>
      <c r="G30" s="28">
        <v>7.5</v>
      </c>
      <c r="H30" s="28">
        <v>8.8000000000000007</v>
      </c>
      <c r="I30" s="32">
        <v>47.6</v>
      </c>
      <c r="J30" s="29">
        <v>6</v>
      </c>
    </row>
    <row r="31" spans="1:10" ht="35.25" customHeight="1" x14ac:dyDescent="0.35">
      <c r="A31" s="80" t="s">
        <v>33</v>
      </c>
      <c r="B31" s="10" t="s">
        <v>28</v>
      </c>
      <c r="C31" s="31">
        <v>8.9</v>
      </c>
      <c r="D31" s="28">
        <v>7.4</v>
      </c>
      <c r="E31" s="28">
        <v>8</v>
      </c>
      <c r="F31" s="28">
        <v>9.3000000000000007</v>
      </c>
      <c r="G31" s="28">
        <v>7.8</v>
      </c>
      <c r="H31" s="28">
        <v>8.1999999999999993</v>
      </c>
      <c r="I31" s="32">
        <v>49.6</v>
      </c>
      <c r="J31" s="29">
        <v>4</v>
      </c>
    </row>
    <row r="32" spans="1:10" ht="35.25" customHeight="1" x14ac:dyDescent="0.35">
      <c r="A32" s="80" t="s">
        <v>34</v>
      </c>
      <c r="B32" s="10" t="s">
        <v>28</v>
      </c>
      <c r="C32" s="31">
        <v>8.5</v>
      </c>
      <c r="D32" s="28">
        <v>7.8</v>
      </c>
      <c r="E32" s="28">
        <v>8.6999999999999993</v>
      </c>
      <c r="F32" s="28">
        <v>8.9</v>
      </c>
      <c r="G32" s="28">
        <v>8.5</v>
      </c>
      <c r="H32" s="28">
        <v>9</v>
      </c>
      <c r="I32" s="32">
        <v>51.4</v>
      </c>
      <c r="J32" s="29">
        <v>3</v>
      </c>
    </row>
    <row r="33" spans="1:10" ht="35.25" customHeight="1" x14ac:dyDescent="0.35">
      <c r="A33" s="80" t="s">
        <v>50</v>
      </c>
      <c r="B33" s="10" t="s">
        <v>28</v>
      </c>
      <c r="C33" s="31">
        <v>11.1</v>
      </c>
      <c r="D33" s="28">
        <v>8.9</v>
      </c>
      <c r="E33" s="28">
        <v>10</v>
      </c>
      <c r="F33" s="28">
        <v>9.9</v>
      </c>
      <c r="G33" s="28">
        <v>9.6</v>
      </c>
      <c r="H33" s="28">
        <v>8.5</v>
      </c>
      <c r="I33" s="32">
        <v>58</v>
      </c>
      <c r="J33" s="29">
        <v>2</v>
      </c>
    </row>
    <row r="34" spans="1:10" ht="35.25" customHeight="1" x14ac:dyDescent="0.35">
      <c r="A34" s="80" t="s">
        <v>51</v>
      </c>
      <c r="B34" s="10" t="s">
        <v>28</v>
      </c>
      <c r="C34" s="31">
        <v>10.5</v>
      </c>
      <c r="D34" s="28">
        <v>9.1</v>
      </c>
      <c r="E34" s="28">
        <v>10.4</v>
      </c>
      <c r="F34" s="28">
        <v>10.1</v>
      </c>
      <c r="G34" s="28">
        <v>10</v>
      </c>
      <c r="H34" s="28">
        <v>9.3000000000000007</v>
      </c>
      <c r="I34" s="32">
        <v>59.4</v>
      </c>
      <c r="J34" s="29">
        <v>1</v>
      </c>
    </row>
    <row r="35" spans="1:10" ht="35.25" customHeight="1" x14ac:dyDescent="0.35">
      <c r="A35" s="80"/>
      <c r="B35" s="10"/>
      <c r="C35" s="31"/>
      <c r="D35" s="28"/>
      <c r="E35" s="28"/>
      <c r="F35" s="28"/>
      <c r="G35" s="28"/>
      <c r="H35" s="28"/>
      <c r="I35" s="32"/>
      <c r="J35" s="29"/>
    </row>
    <row r="36" spans="1:10" ht="0.75" customHeight="1" x14ac:dyDescent="0.35">
      <c r="A36" s="80"/>
      <c r="B36" s="10"/>
      <c r="C36" s="31"/>
      <c r="D36" s="28"/>
      <c r="E36" s="28"/>
      <c r="F36" s="28"/>
      <c r="G36" s="28"/>
      <c r="H36" s="28"/>
      <c r="I36" s="32"/>
      <c r="J36" s="29"/>
    </row>
    <row r="37" spans="1:10" ht="34.5" hidden="1" customHeight="1" x14ac:dyDescent="0.35">
      <c r="A37" s="83"/>
      <c r="B37" s="10"/>
      <c r="C37" s="31"/>
      <c r="D37" s="28"/>
      <c r="E37" s="28"/>
      <c r="F37" s="28"/>
      <c r="G37" s="28"/>
      <c r="H37" s="28"/>
      <c r="I37" s="32"/>
      <c r="J37" s="7"/>
    </row>
    <row r="38" spans="1:10" ht="35.25" hidden="1" customHeight="1" thickBot="1" x14ac:dyDescent="0.4">
      <c r="A38" s="82"/>
      <c r="B38" s="13"/>
      <c r="C38" s="56"/>
      <c r="D38" s="39"/>
      <c r="E38" s="56"/>
      <c r="F38" s="39"/>
      <c r="G38" s="56"/>
      <c r="H38" s="39"/>
      <c r="I38" s="56"/>
      <c r="J38" s="9"/>
    </row>
    <row r="39" spans="1:10" ht="33.75" customHeight="1" x14ac:dyDescent="0.25">
      <c r="C39" s="33"/>
      <c r="D39" s="33"/>
      <c r="E39" s="33"/>
      <c r="F39" s="33"/>
      <c r="G39" s="33"/>
      <c r="H39" s="33"/>
      <c r="I39" s="33"/>
      <c r="J39" s="33"/>
    </row>
    <row r="40" spans="1:10" ht="21" hidden="1" customHeight="1" thickBot="1" x14ac:dyDescent="0.3">
      <c r="C40" s="33"/>
      <c r="D40" s="33"/>
      <c r="E40" s="33"/>
      <c r="F40" s="33"/>
      <c r="G40" s="33"/>
      <c r="H40" s="33"/>
      <c r="I40" s="33"/>
      <c r="J40" s="33"/>
    </row>
    <row r="41" spans="1:10" ht="33.75" hidden="1" customHeight="1" x14ac:dyDescent="0.25">
      <c r="C41" s="33"/>
      <c r="D41" s="33"/>
      <c r="E41" s="33"/>
      <c r="F41" s="33"/>
      <c r="G41" s="33"/>
      <c r="H41" s="33"/>
      <c r="I41" s="33"/>
      <c r="J41" s="33"/>
    </row>
    <row r="42" spans="1:10" ht="34.5" hidden="1" customHeight="1" x14ac:dyDescent="0.25">
      <c r="C42" s="33"/>
      <c r="D42" s="33"/>
      <c r="E42" s="33"/>
      <c r="F42" s="33"/>
      <c r="G42" s="33"/>
      <c r="H42" s="33"/>
      <c r="I42" s="33"/>
      <c r="J42" s="33"/>
    </row>
    <row r="43" spans="1:10" ht="36" hidden="1" customHeight="1" x14ac:dyDescent="0.35">
      <c r="A43" s="1"/>
      <c r="C43" s="34"/>
      <c r="D43" s="33"/>
      <c r="E43" s="33"/>
      <c r="F43" s="33"/>
      <c r="G43" s="33"/>
      <c r="H43" s="33"/>
      <c r="I43" s="33"/>
      <c r="J43" s="33"/>
    </row>
    <row r="44" spans="1:10" ht="35.25" hidden="1" customHeight="1" thickBot="1" x14ac:dyDescent="0.4">
      <c r="A44" s="1"/>
      <c r="B44" s="1"/>
      <c r="C44" s="24"/>
      <c r="D44" s="24"/>
      <c r="E44" s="24"/>
      <c r="F44" s="24"/>
      <c r="G44" s="24"/>
      <c r="H44" s="24"/>
      <c r="I44" s="34"/>
      <c r="J44" s="24"/>
    </row>
    <row r="45" spans="1:10" ht="12" customHeight="1" x14ac:dyDescent="0.35">
      <c r="A45" s="1"/>
      <c r="B45" s="14"/>
      <c r="C45" s="24"/>
      <c r="D45" s="24"/>
      <c r="E45" s="24"/>
      <c r="F45" s="24"/>
      <c r="G45" s="24"/>
      <c r="H45" s="24"/>
      <c r="I45" s="24"/>
      <c r="J45" s="24"/>
    </row>
    <row r="46" spans="1:10" ht="19.5" customHeight="1" x14ac:dyDescent="0.35">
      <c r="A46" s="1"/>
      <c r="B46" s="14"/>
      <c r="C46" s="24"/>
      <c r="D46" s="24"/>
      <c r="E46" s="24"/>
      <c r="F46" s="24"/>
      <c r="G46" s="24"/>
      <c r="H46" s="24"/>
      <c r="I46" s="24"/>
      <c r="J46" s="24"/>
    </row>
    <row r="47" spans="1:10" ht="21" hidden="1" customHeight="1" x14ac:dyDescent="0.35">
      <c r="A47" s="1"/>
      <c r="B47" s="14"/>
      <c r="C47" s="24"/>
      <c r="D47" s="24"/>
      <c r="E47" s="24"/>
      <c r="F47" s="24"/>
      <c r="G47" s="24"/>
      <c r="H47" s="24"/>
      <c r="I47" s="24"/>
      <c r="J47" s="24"/>
    </row>
    <row r="48" spans="1:10" ht="21" customHeight="1" x14ac:dyDescent="0.35">
      <c r="A48" s="1"/>
      <c r="B48" s="14"/>
      <c r="C48" s="24"/>
      <c r="D48" s="24"/>
      <c r="E48" s="24"/>
      <c r="F48" s="24"/>
      <c r="G48" s="24"/>
      <c r="H48" s="24"/>
      <c r="I48" s="24"/>
      <c r="J48" s="24"/>
    </row>
    <row r="49" spans="1:10" ht="21" customHeight="1" thickBot="1" x14ac:dyDescent="0.4">
      <c r="A49" s="1" t="s">
        <v>0</v>
      </c>
      <c r="B49" s="1"/>
      <c r="C49" s="2" t="s">
        <v>43</v>
      </c>
      <c r="D49" s="24"/>
      <c r="E49" s="24" t="s">
        <v>56</v>
      </c>
      <c r="F49" s="24"/>
      <c r="G49" s="24"/>
      <c r="H49" s="24"/>
      <c r="I49" s="24"/>
      <c r="J49" s="24"/>
    </row>
    <row r="50" spans="1:10" ht="21" customHeight="1" thickBot="1" x14ac:dyDescent="0.4">
      <c r="A50" s="3" t="s">
        <v>1</v>
      </c>
      <c r="B50" s="5" t="s">
        <v>2</v>
      </c>
      <c r="C50" s="43" t="s">
        <v>3</v>
      </c>
      <c r="D50" s="44" t="s">
        <v>4</v>
      </c>
      <c r="E50" s="43" t="s">
        <v>5</v>
      </c>
      <c r="F50" s="44" t="s">
        <v>6</v>
      </c>
      <c r="G50" s="43" t="s">
        <v>7</v>
      </c>
      <c r="H50" s="44" t="s">
        <v>8</v>
      </c>
      <c r="I50" s="45" t="s">
        <v>9</v>
      </c>
      <c r="J50" s="69" t="s">
        <v>10</v>
      </c>
    </row>
    <row r="51" spans="1:10" ht="32.25" customHeight="1" x14ac:dyDescent="0.35">
      <c r="A51" s="75" t="s">
        <v>36</v>
      </c>
      <c r="B51" s="73" t="s">
        <v>37</v>
      </c>
      <c r="C51" s="46">
        <v>7.7</v>
      </c>
      <c r="D51" s="47">
        <v>7</v>
      </c>
      <c r="E51" s="47">
        <v>7.5</v>
      </c>
      <c r="F51" s="47">
        <v>6.1</v>
      </c>
      <c r="G51" s="47">
        <v>6.7</v>
      </c>
      <c r="H51" s="70">
        <v>7.3</v>
      </c>
      <c r="I51" s="65">
        <v>42.3</v>
      </c>
      <c r="J51" s="66">
        <v>10</v>
      </c>
    </row>
    <row r="52" spans="1:10" ht="32.25" customHeight="1" x14ac:dyDescent="0.35">
      <c r="A52" s="76" t="s">
        <v>38</v>
      </c>
      <c r="B52" s="73" t="s">
        <v>37</v>
      </c>
      <c r="C52" s="48">
        <v>8.3000000000000007</v>
      </c>
      <c r="D52" s="28">
        <v>6.8</v>
      </c>
      <c r="E52" s="28">
        <v>7.7</v>
      </c>
      <c r="F52" s="28">
        <v>8.4</v>
      </c>
      <c r="G52" s="28">
        <v>6.9</v>
      </c>
      <c r="H52" s="71">
        <v>6.8</v>
      </c>
      <c r="I52" s="27">
        <v>44.9</v>
      </c>
      <c r="J52" s="29">
        <v>8</v>
      </c>
    </row>
    <row r="53" spans="1:10" ht="33" customHeight="1" x14ac:dyDescent="0.35">
      <c r="A53" s="76" t="s">
        <v>39</v>
      </c>
      <c r="B53" s="74" t="s">
        <v>37</v>
      </c>
      <c r="C53" s="48">
        <v>8.4</v>
      </c>
      <c r="D53" s="28">
        <v>7.3</v>
      </c>
      <c r="E53" s="28">
        <v>7.9</v>
      </c>
      <c r="F53" s="28">
        <v>8.5</v>
      </c>
      <c r="G53" s="28">
        <v>6.8</v>
      </c>
      <c r="H53" s="71">
        <v>7.5</v>
      </c>
      <c r="I53" s="27">
        <v>46.4</v>
      </c>
      <c r="J53" s="29">
        <v>7</v>
      </c>
    </row>
    <row r="54" spans="1:10" ht="33" customHeight="1" x14ac:dyDescent="0.35">
      <c r="A54" s="77" t="s">
        <v>42</v>
      </c>
      <c r="B54" s="74" t="s">
        <v>37</v>
      </c>
      <c r="C54" s="48">
        <v>8.9</v>
      </c>
      <c r="D54" s="28">
        <v>6.5</v>
      </c>
      <c r="E54" s="28">
        <v>8.3000000000000007</v>
      </c>
      <c r="F54" s="28">
        <v>5.6</v>
      </c>
      <c r="G54" s="28">
        <v>7.2</v>
      </c>
      <c r="H54" s="71">
        <v>8</v>
      </c>
      <c r="I54" s="27">
        <v>44.5</v>
      </c>
      <c r="J54" s="29">
        <v>9</v>
      </c>
    </row>
    <row r="55" spans="1:10" ht="32.25" customHeight="1" thickBot="1" x14ac:dyDescent="0.4">
      <c r="A55" s="90"/>
      <c r="B55" s="91"/>
      <c r="C55" s="52"/>
      <c r="D55" s="39"/>
      <c r="E55" s="39"/>
      <c r="F55" s="39"/>
      <c r="G55" s="39"/>
      <c r="H55" s="72"/>
      <c r="I55" s="56"/>
      <c r="J55" s="9"/>
    </row>
    <row r="56" spans="1:10" ht="1.5" hidden="1" customHeight="1" x14ac:dyDescent="0.35">
      <c r="A56" s="87"/>
      <c r="B56" s="88"/>
      <c r="C56" s="51"/>
      <c r="D56" s="22"/>
      <c r="E56" s="22"/>
      <c r="F56" s="22"/>
      <c r="G56" s="22"/>
      <c r="H56" s="89"/>
      <c r="I56" s="21"/>
      <c r="J56" s="6"/>
    </row>
    <row r="57" spans="1:10" ht="32.25" hidden="1" customHeight="1" thickBot="1" x14ac:dyDescent="0.4">
      <c r="A57" s="7"/>
      <c r="B57" s="15"/>
      <c r="C57" s="48"/>
      <c r="D57" s="28"/>
      <c r="E57" s="28"/>
      <c r="F57" s="28"/>
      <c r="G57" s="28"/>
      <c r="H57" s="71"/>
      <c r="I57" s="27"/>
      <c r="J57" s="29"/>
    </row>
    <row r="58" spans="1:10" ht="32.25" hidden="1" customHeight="1" thickBot="1" x14ac:dyDescent="0.4">
      <c r="A58" s="9"/>
      <c r="B58" s="16"/>
      <c r="C58" s="52"/>
      <c r="D58" s="39"/>
      <c r="E58" s="39"/>
      <c r="F58" s="39"/>
      <c r="G58" s="39"/>
      <c r="H58" s="72"/>
      <c r="I58" s="56"/>
      <c r="J58" s="57"/>
    </row>
    <row r="59" spans="1:10" ht="21" customHeight="1" x14ac:dyDescent="0.35">
      <c r="A59" s="1"/>
      <c r="B59" s="14"/>
    </row>
    <row r="60" spans="1:10" ht="21" customHeight="1" x14ac:dyDescent="0.35">
      <c r="A60" s="17"/>
      <c r="B60" s="14"/>
    </row>
    <row r="61" spans="1:10" ht="21" customHeight="1" thickBot="1" x14ac:dyDescent="0.4">
      <c r="A61" s="1" t="s">
        <v>0</v>
      </c>
      <c r="B61" s="1"/>
      <c r="C61" s="2" t="s">
        <v>43</v>
      </c>
      <c r="D61" s="24"/>
      <c r="E61" s="24" t="s">
        <v>59</v>
      </c>
      <c r="F61" s="24"/>
      <c r="G61" s="24"/>
      <c r="H61" s="24"/>
      <c r="I61" s="24"/>
      <c r="J61" s="24"/>
    </row>
    <row r="62" spans="1:10" ht="21" customHeight="1" thickBot="1" x14ac:dyDescent="0.4">
      <c r="A62" s="3" t="s">
        <v>1</v>
      </c>
      <c r="B62" s="4" t="s">
        <v>2</v>
      </c>
      <c r="C62" s="43" t="s">
        <v>3</v>
      </c>
      <c r="D62" s="44" t="s">
        <v>4</v>
      </c>
      <c r="E62" s="43" t="s">
        <v>5</v>
      </c>
      <c r="F62" s="44" t="s">
        <v>6</v>
      </c>
      <c r="G62" s="43" t="s">
        <v>7</v>
      </c>
      <c r="H62" s="44" t="s">
        <v>8</v>
      </c>
      <c r="I62" s="45" t="s">
        <v>9</v>
      </c>
      <c r="J62" s="69" t="s">
        <v>10</v>
      </c>
    </row>
    <row r="63" spans="1:10" ht="32.1" customHeight="1" x14ac:dyDescent="0.35">
      <c r="A63" s="75" t="s">
        <v>18</v>
      </c>
      <c r="B63" s="86" t="s">
        <v>26</v>
      </c>
      <c r="C63" s="46">
        <v>9.1999999999999993</v>
      </c>
      <c r="D63" s="47">
        <v>9.1999999999999993</v>
      </c>
      <c r="E63" s="47">
        <v>9.5</v>
      </c>
      <c r="F63" s="47">
        <v>10.4</v>
      </c>
      <c r="G63" s="47">
        <v>10.5</v>
      </c>
      <c r="H63" s="70">
        <v>9.8000000000000007</v>
      </c>
      <c r="I63" s="65">
        <v>58.6</v>
      </c>
      <c r="J63" s="66">
        <v>2</v>
      </c>
    </row>
    <row r="64" spans="1:10" ht="32.1" customHeight="1" x14ac:dyDescent="0.35">
      <c r="A64" s="76" t="s">
        <v>45</v>
      </c>
      <c r="B64" s="73" t="s">
        <v>27</v>
      </c>
      <c r="C64" s="48">
        <v>8.9</v>
      </c>
      <c r="D64" s="28">
        <v>8.5</v>
      </c>
      <c r="E64" s="28">
        <v>8.8000000000000007</v>
      </c>
      <c r="F64" s="28">
        <v>9.3000000000000007</v>
      </c>
      <c r="G64" s="28">
        <v>9.1</v>
      </c>
      <c r="H64" s="71">
        <v>8.3000000000000007</v>
      </c>
      <c r="I64" s="27">
        <v>52.9</v>
      </c>
      <c r="J64" s="29">
        <v>3</v>
      </c>
    </row>
    <row r="65" spans="1:10" ht="32.1" customHeight="1" x14ac:dyDescent="0.35">
      <c r="A65" s="76" t="s">
        <v>35</v>
      </c>
      <c r="B65" s="74" t="s">
        <v>27</v>
      </c>
      <c r="C65" s="48">
        <v>8.4</v>
      </c>
      <c r="D65" s="28">
        <v>7.1</v>
      </c>
      <c r="E65" s="28">
        <v>7</v>
      </c>
      <c r="F65" s="28">
        <v>8.6</v>
      </c>
      <c r="G65" s="28">
        <v>6.5</v>
      </c>
      <c r="H65" s="71">
        <v>6</v>
      </c>
      <c r="I65" s="27">
        <v>43.6</v>
      </c>
      <c r="J65" s="29">
        <v>4</v>
      </c>
    </row>
    <row r="66" spans="1:10" ht="32.1" customHeight="1" x14ac:dyDescent="0.35">
      <c r="A66" s="77" t="s">
        <v>46</v>
      </c>
      <c r="B66" s="74" t="s">
        <v>27</v>
      </c>
      <c r="C66" s="48">
        <v>8.5</v>
      </c>
      <c r="D66" s="28">
        <v>6.3</v>
      </c>
      <c r="E66" s="28">
        <v>6</v>
      </c>
      <c r="F66" s="28">
        <v>3.6</v>
      </c>
      <c r="G66" s="28">
        <v>5.5</v>
      </c>
      <c r="H66" s="71">
        <v>8.5</v>
      </c>
      <c r="I66" s="27">
        <v>38.4</v>
      </c>
      <c r="J66" s="29">
        <v>6</v>
      </c>
    </row>
    <row r="67" spans="1:10" ht="32.1" customHeight="1" x14ac:dyDescent="0.35">
      <c r="A67" s="78" t="s">
        <v>19</v>
      </c>
      <c r="B67" s="74" t="s">
        <v>27</v>
      </c>
      <c r="C67" s="48"/>
      <c r="D67" s="28"/>
      <c r="E67" s="28"/>
      <c r="F67" s="28"/>
      <c r="G67" s="28"/>
      <c r="H67" s="71"/>
      <c r="I67" s="27"/>
      <c r="J67" s="29"/>
    </row>
    <row r="68" spans="1:10" ht="32.1" customHeight="1" x14ac:dyDescent="0.35">
      <c r="A68" s="77" t="s">
        <v>47</v>
      </c>
      <c r="B68" s="74" t="s">
        <v>27</v>
      </c>
      <c r="C68" s="48"/>
      <c r="D68" s="28"/>
      <c r="E68" s="28"/>
      <c r="F68" s="28"/>
      <c r="G68" s="28"/>
      <c r="H68" s="71"/>
      <c r="I68" s="27"/>
      <c r="J68" s="29"/>
    </row>
    <row r="69" spans="1:10" ht="32.1" customHeight="1" x14ac:dyDescent="0.35">
      <c r="A69" s="7" t="s">
        <v>48</v>
      </c>
      <c r="B69" s="15" t="s">
        <v>27</v>
      </c>
      <c r="C69" s="48">
        <v>11.1</v>
      </c>
      <c r="D69" s="28">
        <v>9.1999999999999993</v>
      </c>
      <c r="E69" s="28">
        <v>10</v>
      </c>
      <c r="F69" s="28">
        <v>10.8</v>
      </c>
      <c r="G69" s="28">
        <v>9.8000000000000007</v>
      </c>
      <c r="H69" s="71">
        <v>10.1</v>
      </c>
      <c r="I69" s="27">
        <v>61</v>
      </c>
      <c r="J69" s="29">
        <v>1</v>
      </c>
    </row>
    <row r="70" spans="1:10" ht="32.1" customHeight="1" thickBot="1" x14ac:dyDescent="0.4">
      <c r="A70" s="9" t="s">
        <v>49</v>
      </c>
      <c r="B70" s="16" t="s">
        <v>27</v>
      </c>
      <c r="C70" s="52">
        <v>8.3000000000000007</v>
      </c>
      <c r="D70" s="39">
        <v>6.8</v>
      </c>
      <c r="E70" s="39">
        <v>5.7</v>
      </c>
      <c r="F70" s="39">
        <v>8.4</v>
      </c>
      <c r="G70" s="39">
        <v>5.0999999999999996</v>
      </c>
      <c r="H70" s="72">
        <v>7.6</v>
      </c>
      <c r="I70" s="56">
        <v>41.9</v>
      </c>
      <c r="J70" s="57">
        <v>5</v>
      </c>
    </row>
    <row r="71" spans="1:10" ht="32.1" customHeight="1" x14ac:dyDescent="0.35">
      <c r="A71" s="1"/>
      <c r="B71" s="14"/>
      <c r="C71" s="24"/>
      <c r="D71" s="24"/>
      <c r="E71" s="24"/>
      <c r="F71" s="24"/>
      <c r="G71" s="24"/>
      <c r="H71" s="24"/>
      <c r="I71" s="24"/>
      <c r="J71" s="24"/>
    </row>
    <row r="72" spans="1:10" ht="18.600000000000001" thickBot="1" x14ac:dyDescent="0.4">
      <c r="A72" s="1" t="s">
        <v>0</v>
      </c>
      <c r="B72" s="1"/>
      <c r="C72" s="2" t="s">
        <v>43</v>
      </c>
      <c r="D72" s="24"/>
      <c r="E72" s="24"/>
      <c r="F72" s="24"/>
      <c r="G72" s="24"/>
      <c r="H72" s="24"/>
      <c r="I72" s="24"/>
      <c r="J72" s="24"/>
    </row>
    <row r="73" spans="1:10" ht="18.600000000000001" thickBot="1" x14ac:dyDescent="0.4">
      <c r="A73" s="3" t="s">
        <v>1</v>
      </c>
      <c r="B73" s="5" t="s">
        <v>2</v>
      </c>
      <c r="C73" s="35" t="s">
        <v>3</v>
      </c>
      <c r="D73" s="36" t="s">
        <v>4</v>
      </c>
      <c r="E73" s="35" t="s">
        <v>5</v>
      </c>
      <c r="F73" s="36" t="s">
        <v>6</v>
      </c>
      <c r="G73" s="35" t="s">
        <v>7</v>
      </c>
      <c r="H73" s="36" t="s">
        <v>8</v>
      </c>
      <c r="I73" s="37" t="s">
        <v>9</v>
      </c>
      <c r="J73" s="38" t="s">
        <v>10</v>
      </c>
    </row>
    <row r="74" spans="1:10" ht="35.25" customHeight="1" x14ac:dyDescent="0.35">
      <c r="A74" s="79" t="s">
        <v>40</v>
      </c>
      <c r="B74" s="81" t="s">
        <v>41</v>
      </c>
      <c r="C74" s="21"/>
      <c r="D74" s="22"/>
      <c r="E74" s="21"/>
      <c r="F74" s="22"/>
      <c r="G74" s="21"/>
      <c r="H74" s="22"/>
      <c r="I74" s="21"/>
      <c r="J74" s="23"/>
    </row>
    <row r="75" spans="1:10" ht="35.25" customHeight="1" x14ac:dyDescent="0.35">
      <c r="A75" s="79" t="s">
        <v>55</v>
      </c>
      <c r="B75" s="10" t="s">
        <v>41</v>
      </c>
      <c r="C75" s="24"/>
      <c r="D75" s="25"/>
      <c r="E75" s="24"/>
      <c r="F75" s="25"/>
      <c r="G75" s="24"/>
      <c r="H75" s="25"/>
      <c r="I75" s="24"/>
      <c r="J75" s="26"/>
    </row>
    <row r="76" spans="1:10" ht="35.25" customHeight="1" x14ac:dyDescent="0.35">
      <c r="A76" s="79" t="s">
        <v>52</v>
      </c>
      <c r="B76" s="10" t="s">
        <v>41</v>
      </c>
      <c r="C76" s="27"/>
      <c r="D76" s="28"/>
      <c r="E76" s="27"/>
      <c r="F76" s="28"/>
      <c r="G76" s="27"/>
      <c r="H76" s="28"/>
      <c r="I76" s="27"/>
      <c r="J76" s="29"/>
    </row>
    <row r="77" spans="1:10" ht="35.25" customHeight="1" x14ac:dyDescent="0.35">
      <c r="A77" s="79" t="s">
        <v>53</v>
      </c>
      <c r="B77" s="10" t="s">
        <v>54</v>
      </c>
      <c r="C77" s="24"/>
      <c r="D77" s="25"/>
      <c r="E77" s="24"/>
      <c r="F77" s="25"/>
      <c r="G77" s="24"/>
      <c r="H77" s="25"/>
      <c r="I77" s="24"/>
      <c r="J77" s="26"/>
    </row>
    <row r="78" spans="1:10" ht="35.25" customHeight="1" x14ac:dyDescent="0.35">
      <c r="A78" s="80"/>
      <c r="B78" s="10"/>
      <c r="C78" s="27"/>
      <c r="D78" s="28"/>
      <c r="E78" s="27"/>
      <c r="F78" s="28"/>
      <c r="G78" s="27"/>
      <c r="H78" s="28"/>
      <c r="I78" s="27"/>
      <c r="J78" s="29"/>
    </row>
    <row r="79" spans="1:10" ht="35.25" customHeight="1" thickBot="1" x14ac:dyDescent="0.4">
      <c r="A79" s="12"/>
      <c r="B79" s="13"/>
      <c r="C79" s="56"/>
      <c r="D79" s="39"/>
      <c r="E79" s="56"/>
      <c r="F79" s="39"/>
      <c r="G79" s="56"/>
      <c r="H79" s="39"/>
      <c r="I79" s="56"/>
      <c r="J79" s="57"/>
    </row>
    <row r="80" spans="1:10" x14ac:dyDescent="0.25">
      <c r="B80" s="18"/>
    </row>
    <row r="81" spans="1:2" x14ac:dyDescent="0.25">
      <c r="A81" s="19"/>
      <c r="B81" s="20"/>
    </row>
    <row r="82" spans="1:2" x14ac:dyDescent="0.25">
      <c r="B82" s="18"/>
    </row>
    <row r="83" spans="1:2" x14ac:dyDescent="0.25">
      <c r="B83" s="18"/>
    </row>
  </sheetData>
  <pageMargins left="0" right="0" top="0.19685039370078741" bottom="0" header="0" footer="0.11811023622047245"/>
  <pageSetup paperSize="9" scale="8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3F4A-0F44-4337-A9FE-E902118E46CA}">
  <sheetPr>
    <pageSetUpPr fitToPage="1"/>
  </sheetPr>
  <dimension ref="A1:AS78"/>
  <sheetViews>
    <sheetView tabSelected="1" topLeftCell="A64" workbookViewId="0">
      <selection activeCell="R72" sqref="R72"/>
    </sheetView>
  </sheetViews>
  <sheetFormatPr defaultRowHeight="13.2" x14ac:dyDescent="0.25"/>
  <cols>
    <col min="1" max="1" width="20" customWidth="1"/>
    <col min="2" max="2" width="4.6640625" customWidth="1"/>
    <col min="3" max="3" width="12.88671875" customWidth="1"/>
    <col min="4" max="6" width="4.6640625" customWidth="1"/>
    <col min="7" max="7" width="8.44140625" customWidth="1"/>
    <col min="8" max="8" width="5.109375" customWidth="1"/>
    <col min="9" max="9" width="5.77734375" customWidth="1"/>
    <col min="10" max="10" width="5.33203125" customWidth="1"/>
    <col min="11" max="12" width="6.77734375" customWidth="1"/>
    <col min="13" max="13" width="5.77734375" customWidth="1"/>
    <col min="14" max="14" width="6.33203125" customWidth="1"/>
    <col min="15" max="18" width="6.44140625" customWidth="1"/>
    <col min="19" max="19" width="8.33203125" customWidth="1"/>
    <col min="20" max="22" width="6.77734375" customWidth="1"/>
    <col min="23" max="26" width="6.88671875" customWidth="1"/>
    <col min="27" max="27" width="7" customWidth="1"/>
    <col min="28" max="28" width="8.88671875" customWidth="1"/>
    <col min="29" max="29" width="6.33203125" customWidth="1"/>
    <col min="36" max="36" width="24.77734375" customWidth="1"/>
    <col min="37" max="37" width="4.6640625" customWidth="1"/>
    <col min="38" max="40" width="17.77734375" customWidth="1"/>
    <col min="41" max="41" width="18" customWidth="1"/>
    <col min="42" max="43" width="17.77734375" customWidth="1"/>
    <col min="44" max="44" width="11.6640625" customWidth="1"/>
  </cols>
  <sheetData>
    <row r="1" spans="1:45" ht="18.600000000000001" thickBot="1" x14ac:dyDescent="0.4">
      <c r="A1" s="1" t="s">
        <v>0</v>
      </c>
      <c r="B1" s="1"/>
      <c r="C1" s="1"/>
      <c r="D1" s="1"/>
      <c r="E1" s="1"/>
      <c r="F1" s="1"/>
      <c r="G1" s="2" t="s">
        <v>43</v>
      </c>
      <c r="H1" s="2"/>
      <c r="I1" s="2"/>
      <c r="J1" s="2"/>
      <c r="K1" s="1"/>
      <c r="L1" s="1"/>
      <c r="M1" s="1"/>
      <c r="N1" s="1"/>
      <c r="O1" s="1" t="s">
        <v>57</v>
      </c>
      <c r="P1" s="1"/>
      <c r="Q1" s="1"/>
      <c r="R1" s="1"/>
      <c r="S1" s="1" t="s">
        <v>58</v>
      </c>
      <c r="T1" s="1"/>
      <c r="U1" s="1"/>
      <c r="V1" s="1"/>
      <c r="W1" s="1"/>
      <c r="X1" s="1"/>
      <c r="Y1" s="1"/>
      <c r="Z1" s="1"/>
      <c r="AA1" s="1"/>
      <c r="AB1" s="1"/>
      <c r="AC1" s="1"/>
      <c r="AI1" t="e" cm="1">
        <f t="array" ref="AI1">+AA21E16P1:AS1:BI45</f>
        <v>#NAME?</v>
      </c>
      <c r="AJ1" s="1"/>
      <c r="AK1" s="1"/>
      <c r="AL1" s="2"/>
      <c r="AM1" s="1"/>
      <c r="AN1" s="1"/>
      <c r="AO1" s="1"/>
      <c r="AP1" s="1"/>
      <c r="AQ1" s="1"/>
      <c r="AR1" s="1"/>
      <c r="AS1" s="1"/>
    </row>
    <row r="2" spans="1:45" ht="18.600000000000001" thickBot="1" x14ac:dyDescent="0.4">
      <c r="A2" s="85" t="s">
        <v>1</v>
      </c>
      <c r="B2" s="4" t="s">
        <v>2</v>
      </c>
      <c r="C2" s="93" t="s">
        <v>66</v>
      </c>
      <c r="D2" s="93" t="s">
        <v>67</v>
      </c>
      <c r="E2" s="93" t="s">
        <v>68</v>
      </c>
      <c r="F2" s="93" t="s">
        <v>91</v>
      </c>
      <c r="G2" s="93" t="s">
        <v>3</v>
      </c>
      <c r="H2" s="93" t="s">
        <v>67</v>
      </c>
      <c r="I2" s="93" t="s">
        <v>68</v>
      </c>
      <c r="J2" s="93" t="s">
        <v>91</v>
      </c>
      <c r="K2" s="102" t="s">
        <v>4</v>
      </c>
      <c r="L2" s="93" t="s">
        <v>67</v>
      </c>
      <c r="M2" s="93" t="s">
        <v>68</v>
      </c>
      <c r="N2" s="93" t="s">
        <v>91</v>
      </c>
      <c r="O2" s="93" t="s">
        <v>5</v>
      </c>
      <c r="P2" s="93" t="s">
        <v>67</v>
      </c>
      <c r="Q2" s="93" t="s">
        <v>68</v>
      </c>
      <c r="R2" s="93" t="s">
        <v>91</v>
      </c>
      <c r="S2" s="102" t="s">
        <v>6</v>
      </c>
      <c r="T2" s="93" t="s">
        <v>67</v>
      </c>
      <c r="U2" s="93" t="s">
        <v>68</v>
      </c>
      <c r="V2" s="93" t="s">
        <v>91</v>
      </c>
      <c r="W2" s="93" t="s">
        <v>7</v>
      </c>
      <c r="X2" s="93" t="s">
        <v>67</v>
      </c>
      <c r="Y2" s="93" t="s">
        <v>68</v>
      </c>
      <c r="Z2" s="93" t="s">
        <v>91</v>
      </c>
      <c r="AA2" s="102" t="s">
        <v>8</v>
      </c>
      <c r="AB2" s="105" t="s">
        <v>9</v>
      </c>
      <c r="AC2" s="4" t="s">
        <v>69</v>
      </c>
    </row>
    <row r="3" spans="1:45" ht="35.25" customHeight="1" x14ac:dyDescent="0.35">
      <c r="A3" s="118" t="s">
        <v>29</v>
      </c>
      <c r="B3" s="100" t="s">
        <v>17</v>
      </c>
      <c r="C3" s="100" t="s">
        <v>61</v>
      </c>
      <c r="D3" s="100" t="s">
        <v>73</v>
      </c>
      <c r="E3" s="100" t="s">
        <v>74</v>
      </c>
      <c r="F3" s="100" t="s">
        <v>13</v>
      </c>
      <c r="G3" s="117">
        <v>10.3</v>
      </c>
      <c r="H3" s="117">
        <v>1.3</v>
      </c>
      <c r="I3" s="117">
        <v>8.1</v>
      </c>
      <c r="J3" s="117">
        <v>-1</v>
      </c>
      <c r="K3" s="22">
        <v>8.4</v>
      </c>
      <c r="L3" s="22">
        <v>2.2000000000000002</v>
      </c>
      <c r="M3" s="22">
        <v>8.3000000000000007</v>
      </c>
      <c r="N3" s="22" t="s">
        <v>13</v>
      </c>
      <c r="O3" s="22">
        <v>10.5</v>
      </c>
      <c r="P3" s="22">
        <v>1.6</v>
      </c>
      <c r="Q3" s="22">
        <v>9.5</v>
      </c>
      <c r="R3" s="22" t="s">
        <v>13</v>
      </c>
      <c r="S3" s="22">
        <v>11.1</v>
      </c>
      <c r="T3" s="22">
        <v>1.8</v>
      </c>
      <c r="U3" s="22">
        <v>8.4</v>
      </c>
      <c r="V3" s="22" t="s">
        <v>13</v>
      </c>
      <c r="W3" s="22">
        <v>10.199999999999999</v>
      </c>
      <c r="X3" s="22">
        <v>1.4</v>
      </c>
      <c r="Y3" s="22">
        <v>6.4</v>
      </c>
      <c r="Z3" s="22">
        <v>-1</v>
      </c>
      <c r="AA3" s="22">
        <v>6.8</v>
      </c>
      <c r="AB3" s="22">
        <v>57.3</v>
      </c>
      <c r="AC3" s="89">
        <v>1</v>
      </c>
    </row>
    <row r="4" spans="1:45" ht="35.25" customHeight="1" x14ac:dyDescent="0.35">
      <c r="A4" s="55" t="s">
        <v>11</v>
      </c>
      <c r="B4" s="97" t="s">
        <v>22</v>
      </c>
      <c r="C4" s="97" t="s">
        <v>61</v>
      </c>
      <c r="D4" s="97" t="s">
        <v>73</v>
      </c>
      <c r="E4" s="97" t="s">
        <v>77</v>
      </c>
      <c r="F4" s="97" t="s">
        <v>13</v>
      </c>
      <c r="G4" s="28">
        <v>10.9</v>
      </c>
      <c r="H4" s="28">
        <v>1.3</v>
      </c>
      <c r="I4" s="28">
        <v>7.8</v>
      </c>
      <c r="J4" s="28">
        <v>-1</v>
      </c>
      <c r="K4" s="28">
        <v>8.1</v>
      </c>
      <c r="L4" s="28">
        <v>1.3</v>
      </c>
      <c r="M4" s="28">
        <v>8.8000000000000007</v>
      </c>
      <c r="N4" s="28"/>
      <c r="O4" s="28">
        <v>10.1</v>
      </c>
      <c r="P4" s="28">
        <v>1.6</v>
      </c>
      <c r="Q4" s="28">
        <v>9</v>
      </c>
      <c r="R4" s="28"/>
      <c r="S4" s="28">
        <v>10.6</v>
      </c>
      <c r="T4" s="28">
        <v>1.3</v>
      </c>
      <c r="U4" s="28">
        <v>8.8000000000000007</v>
      </c>
      <c r="V4" s="28">
        <v>-1</v>
      </c>
      <c r="W4" s="28">
        <v>9.1</v>
      </c>
      <c r="X4" s="28">
        <v>0.8</v>
      </c>
      <c r="Y4" s="28">
        <v>8.3000000000000007</v>
      </c>
      <c r="Z4" s="28">
        <v>-1.5</v>
      </c>
      <c r="AA4" s="28">
        <v>7.6</v>
      </c>
      <c r="AB4" s="28">
        <v>56.4</v>
      </c>
      <c r="AC4" s="71">
        <v>2</v>
      </c>
    </row>
    <row r="5" spans="1:45" ht="35.25" customHeight="1" x14ac:dyDescent="0.35">
      <c r="A5" s="55" t="s">
        <v>21</v>
      </c>
      <c r="B5" s="97" t="s">
        <v>22</v>
      </c>
      <c r="C5" s="97" t="s">
        <v>61</v>
      </c>
      <c r="D5" s="97" t="s">
        <v>78</v>
      </c>
      <c r="E5" s="97" t="s">
        <v>79</v>
      </c>
      <c r="F5" s="97"/>
      <c r="G5" s="28">
        <v>11.3</v>
      </c>
      <c r="H5" s="28">
        <v>1.4</v>
      </c>
      <c r="I5" s="28">
        <v>7.3</v>
      </c>
      <c r="J5" s="28">
        <v>-0.5</v>
      </c>
      <c r="K5" s="28">
        <v>8.1999999999999993</v>
      </c>
      <c r="L5" s="28">
        <v>2.2000000000000002</v>
      </c>
      <c r="M5" s="28">
        <v>7.5</v>
      </c>
      <c r="N5" s="28"/>
      <c r="O5" s="28">
        <v>9.6999999999999993</v>
      </c>
      <c r="P5" s="28">
        <v>1.6</v>
      </c>
      <c r="Q5" s="28">
        <v>7.2</v>
      </c>
      <c r="R5" s="28"/>
      <c r="S5" s="28">
        <v>8.8000000000000007</v>
      </c>
      <c r="T5" s="28">
        <v>1.3</v>
      </c>
      <c r="U5" s="28">
        <v>9.1</v>
      </c>
      <c r="V5" s="28">
        <v>-1</v>
      </c>
      <c r="W5" s="28">
        <v>9.4</v>
      </c>
      <c r="X5" s="28">
        <v>0.8</v>
      </c>
      <c r="Y5" s="28">
        <v>9.3000000000000007</v>
      </c>
      <c r="Z5" s="28">
        <v>-1.5</v>
      </c>
      <c r="AA5" s="28">
        <v>8.6</v>
      </c>
      <c r="AB5" s="28">
        <v>56</v>
      </c>
      <c r="AC5" s="71">
        <v>3</v>
      </c>
    </row>
    <row r="6" spans="1:45" ht="35.25" customHeight="1" x14ac:dyDescent="0.35">
      <c r="A6" s="55" t="s">
        <v>30</v>
      </c>
      <c r="B6" s="97" t="s">
        <v>20</v>
      </c>
      <c r="C6" s="97" t="s">
        <v>61</v>
      </c>
      <c r="D6" s="97" t="s">
        <v>73</v>
      </c>
      <c r="E6" s="97" t="s">
        <v>80</v>
      </c>
      <c r="F6" s="97"/>
      <c r="G6" s="28">
        <v>9.4</v>
      </c>
      <c r="H6" s="28">
        <v>0.6</v>
      </c>
      <c r="I6" s="28">
        <v>8.4</v>
      </c>
      <c r="J6" s="28">
        <v>-2</v>
      </c>
      <c r="K6" s="28">
        <v>7</v>
      </c>
      <c r="L6" s="28">
        <v>0.6</v>
      </c>
      <c r="M6" s="28">
        <v>9</v>
      </c>
      <c r="N6" s="28"/>
      <c r="O6" s="28">
        <v>9.6</v>
      </c>
      <c r="P6" s="28">
        <v>1.6</v>
      </c>
      <c r="Q6" s="28">
        <v>8.8000000000000007</v>
      </c>
      <c r="R6" s="28"/>
      <c r="S6" s="28">
        <v>10.4</v>
      </c>
      <c r="T6" s="28">
        <v>0.6</v>
      </c>
      <c r="U6" s="28">
        <v>9</v>
      </c>
      <c r="V6" s="28">
        <v>-2</v>
      </c>
      <c r="W6" s="28">
        <v>7.6</v>
      </c>
      <c r="X6" s="28"/>
      <c r="Y6" s="28">
        <v>6.7</v>
      </c>
      <c r="Z6" s="28">
        <v>-2.5</v>
      </c>
      <c r="AA6" s="28">
        <v>4.2</v>
      </c>
      <c r="AB6" s="28">
        <v>48.2</v>
      </c>
      <c r="AC6" s="71">
        <v>4</v>
      </c>
    </row>
    <row r="7" spans="1:45" ht="35.25" customHeight="1" x14ac:dyDescent="0.35">
      <c r="A7" s="55" t="s">
        <v>15</v>
      </c>
      <c r="B7" s="97" t="s">
        <v>22</v>
      </c>
      <c r="C7" s="97" t="s">
        <v>61</v>
      </c>
      <c r="D7" s="97" t="s">
        <v>73</v>
      </c>
      <c r="E7" s="97" t="s">
        <v>81</v>
      </c>
      <c r="F7" s="97"/>
      <c r="G7" s="28">
        <v>9.1999999999999993</v>
      </c>
      <c r="H7" s="28"/>
      <c r="I7" s="28">
        <v>8.1999999999999993</v>
      </c>
      <c r="J7" s="28">
        <v>-2.5</v>
      </c>
      <c r="K7" s="28">
        <v>5.7</v>
      </c>
      <c r="L7" s="28">
        <v>0.6</v>
      </c>
      <c r="M7" s="28">
        <v>8.3000000000000007</v>
      </c>
      <c r="N7" s="28"/>
      <c r="O7" s="28">
        <v>8.9</v>
      </c>
      <c r="P7" s="28">
        <v>1.6</v>
      </c>
      <c r="Q7" s="28">
        <v>8.6</v>
      </c>
      <c r="R7" s="28"/>
      <c r="S7" s="28">
        <v>10.199999999999999</v>
      </c>
      <c r="T7" s="28"/>
      <c r="U7" s="28">
        <v>7.9</v>
      </c>
      <c r="V7" s="28">
        <v>-2.5</v>
      </c>
      <c r="W7" s="28">
        <v>5.4</v>
      </c>
      <c r="X7" s="28"/>
      <c r="Y7" s="28">
        <v>7.2</v>
      </c>
      <c r="Z7" s="28">
        <v>-2.5</v>
      </c>
      <c r="AA7" s="28">
        <v>4.7</v>
      </c>
      <c r="AB7" s="28">
        <v>44.1</v>
      </c>
      <c r="AC7" s="71">
        <v>5</v>
      </c>
    </row>
    <row r="8" spans="1:45" ht="25.2" customHeight="1" thickBot="1" x14ac:dyDescent="0.4">
      <c r="A8" s="114"/>
      <c r="B8" s="107"/>
      <c r="C8" s="107"/>
      <c r="D8" s="107"/>
      <c r="E8" s="107"/>
      <c r="F8" s="107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72"/>
    </row>
    <row r="9" spans="1:45" ht="21" hidden="1" customHeight="1" x14ac:dyDescent="0.35">
      <c r="A9" s="61" t="s">
        <v>13</v>
      </c>
      <c r="B9" s="49" t="s">
        <v>13</v>
      </c>
      <c r="C9" s="14"/>
      <c r="D9" s="14"/>
      <c r="E9" s="14"/>
      <c r="F9" s="14"/>
      <c r="G9" s="116"/>
      <c r="H9" s="110"/>
      <c r="I9" s="110"/>
      <c r="J9" s="110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63"/>
      <c r="AC9" s="23"/>
    </row>
    <row r="10" spans="1:45" ht="0.75" customHeight="1" x14ac:dyDescent="0.35">
      <c r="A10" s="11"/>
      <c r="B10" s="8"/>
      <c r="C10" s="1"/>
      <c r="D10" s="1"/>
      <c r="E10" s="1"/>
      <c r="F10" s="1"/>
      <c r="G10" s="62"/>
      <c r="H10" s="110"/>
      <c r="I10" s="110"/>
      <c r="J10" s="11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42"/>
      <c r="AC10" s="54"/>
    </row>
    <row r="11" spans="1:45" ht="39.6" customHeight="1" thickBot="1" x14ac:dyDescent="0.4">
      <c r="G11" s="2" t="s">
        <v>43</v>
      </c>
      <c r="H11" s="33"/>
      <c r="I11" s="33"/>
      <c r="J11" s="33"/>
      <c r="K11" s="33"/>
      <c r="L11" s="33"/>
      <c r="M11" s="33"/>
      <c r="N11" s="33"/>
      <c r="O11" s="111" t="s">
        <v>93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45" ht="21" customHeight="1" thickBot="1" x14ac:dyDescent="0.4">
      <c r="A12" s="85" t="s">
        <v>1</v>
      </c>
      <c r="B12" s="4" t="s">
        <v>2</v>
      </c>
      <c r="C12" s="93" t="s">
        <v>66</v>
      </c>
      <c r="D12" s="93" t="s">
        <v>67</v>
      </c>
      <c r="E12" s="93" t="s">
        <v>68</v>
      </c>
      <c r="F12" s="93" t="s">
        <v>91</v>
      </c>
      <c r="G12" s="93" t="s">
        <v>3</v>
      </c>
      <c r="H12" s="93" t="s">
        <v>67</v>
      </c>
      <c r="I12" s="93" t="s">
        <v>68</v>
      </c>
      <c r="J12" s="93" t="s">
        <v>91</v>
      </c>
      <c r="K12" s="102" t="s">
        <v>4</v>
      </c>
      <c r="L12" s="93" t="s">
        <v>67</v>
      </c>
      <c r="M12" s="93" t="s">
        <v>68</v>
      </c>
      <c r="N12" s="93" t="s">
        <v>91</v>
      </c>
      <c r="O12" s="93" t="s">
        <v>5</v>
      </c>
      <c r="P12" s="93" t="s">
        <v>67</v>
      </c>
      <c r="Q12" s="93" t="s">
        <v>68</v>
      </c>
      <c r="R12" s="93" t="s">
        <v>91</v>
      </c>
      <c r="S12" s="102" t="s">
        <v>6</v>
      </c>
      <c r="T12" s="93" t="s">
        <v>67</v>
      </c>
      <c r="U12" s="93" t="s">
        <v>68</v>
      </c>
      <c r="V12" s="93" t="s">
        <v>91</v>
      </c>
      <c r="W12" s="93" t="s">
        <v>7</v>
      </c>
      <c r="X12" s="93" t="s">
        <v>67</v>
      </c>
      <c r="Y12" s="93" t="s">
        <v>68</v>
      </c>
      <c r="Z12" s="93" t="s">
        <v>91</v>
      </c>
      <c r="AA12" s="102" t="s">
        <v>8</v>
      </c>
      <c r="AB12" s="105" t="s">
        <v>9</v>
      </c>
      <c r="AC12" s="4" t="s">
        <v>69</v>
      </c>
    </row>
    <row r="13" spans="1:45" ht="35.25" customHeight="1" x14ac:dyDescent="0.35">
      <c r="A13" s="99" t="s">
        <v>16</v>
      </c>
      <c r="B13" s="100" t="s">
        <v>25</v>
      </c>
      <c r="C13" s="100" t="s">
        <v>61</v>
      </c>
      <c r="D13" s="100" t="s">
        <v>82</v>
      </c>
      <c r="E13" s="100" t="s">
        <v>83</v>
      </c>
      <c r="F13" s="100"/>
      <c r="G13" s="22">
        <v>9.6</v>
      </c>
      <c r="H13" s="22"/>
      <c r="I13" s="22">
        <v>8.6</v>
      </c>
      <c r="J13" s="22"/>
      <c r="K13" s="22">
        <v>8.6</v>
      </c>
      <c r="L13" s="22"/>
      <c r="M13" s="22">
        <v>8.6</v>
      </c>
      <c r="N13" s="22"/>
      <c r="O13" s="22">
        <v>8.6</v>
      </c>
      <c r="P13" s="22">
        <v>1.6</v>
      </c>
      <c r="Q13" s="22">
        <v>8.1999999999999993</v>
      </c>
      <c r="R13" s="22"/>
      <c r="S13" s="22">
        <v>9.8000000000000007</v>
      </c>
      <c r="T13" s="22">
        <v>0.6</v>
      </c>
      <c r="U13" s="22">
        <v>9</v>
      </c>
      <c r="V13" s="22"/>
      <c r="W13" s="22">
        <v>9.6</v>
      </c>
      <c r="X13" s="22"/>
      <c r="Y13" s="22">
        <v>8.5</v>
      </c>
      <c r="Z13" s="22"/>
      <c r="AA13" s="22">
        <v>8.5</v>
      </c>
      <c r="AB13" s="22">
        <v>54.7</v>
      </c>
      <c r="AC13" s="98">
        <v>2</v>
      </c>
    </row>
    <row r="14" spans="1:45" ht="35.25" customHeight="1" x14ac:dyDescent="0.35">
      <c r="A14" s="55" t="s">
        <v>12</v>
      </c>
      <c r="B14" s="97" t="s">
        <v>24</v>
      </c>
      <c r="C14" s="97" t="s">
        <v>61</v>
      </c>
      <c r="D14" s="97" t="s">
        <v>82</v>
      </c>
      <c r="E14" s="97" t="s">
        <v>77</v>
      </c>
      <c r="F14" s="97"/>
      <c r="G14" s="28">
        <v>10.5</v>
      </c>
      <c r="H14" s="28">
        <v>0.7</v>
      </c>
      <c r="I14" s="28">
        <v>8.4</v>
      </c>
      <c r="J14" s="28"/>
      <c r="K14" s="28">
        <v>9.1</v>
      </c>
      <c r="L14" s="28">
        <v>0.6</v>
      </c>
      <c r="M14" s="28">
        <v>9</v>
      </c>
      <c r="N14" s="28"/>
      <c r="O14" s="28">
        <v>9.6</v>
      </c>
      <c r="P14" s="28">
        <v>1.6</v>
      </c>
      <c r="Q14" s="28">
        <v>9.3000000000000007</v>
      </c>
      <c r="R14" s="28"/>
      <c r="S14" s="28">
        <v>10.9</v>
      </c>
      <c r="T14" s="28">
        <v>0.6</v>
      </c>
      <c r="U14" s="28">
        <v>8.6</v>
      </c>
      <c r="V14" s="28"/>
      <c r="W14" s="28">
        <v>9.1999999999999993</v>
      </c>
      <c r="X14" s="28">
        <v>0.6</v>
      </c>
      <c r="Y14" s="28">
        <v>8.9</v>
      </c>
      <c r="Z14" s="28"/>
      <c r="AA14" s="28">
        <v>9.5</v>
      </c>
      <c r="AB14" s="28">
        <v>58.8</v>
      </c>
      <c r="AC14" s="95">
        <v>1</v>
      </c>
    </row>
    <row r="15" spans="1:45" ht="35.25" customHeight="1" x14ac:dyDescent="0.35">
      <c r="A15" s="55" t="s">
        <v>14</v>
      </c>
      <c r="B15" s="97" t="s">
        <v>24</v>
      </c>
      <c r="C15" s="97" t="s">
        <v>61</v>
      </c>
      <c r="D15" s="97"/>
      <c r="E15" s="97"/>
      <c r="F15" s="9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96"/>
    </row>
    <row r="16" spans="1:45" ht="21" hidden="1" customHeight="1" x14ac:dyDescent="0.35">
      <c r="A16" s="55" t="s">
        <v>18</v>
      </c>
      <c r="B16" s="97" t="s">
        <v>17</v>
      </c>
      <c r="C16" s="97"/>
      <c r="D16" s="97"/>
      <c r="E16" s="97"/>
      <c r="F16" s="9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95"/>
    </row>
    <row r="17" spans="1:29" ht="35.25" customHeight="1" x14ac:dyDescent="0.35">
      <c r="A17" s="113" t="s">
        <v>44</v>
      </c>
      <c r="B17" s="97" t="s">
        <v>24</v>
      </c>
      <c r="C17" s="97" t="s">
        <v>61</v>
      </c>
      <c r="D17" s="97" t="s">
        <v>70</v>
      </c>
      <c r="E17" s="97" t="s">
        <v>74</v>
      </c>
      <c r="F17" s="97"/>
      <c r="G17" s="28">
        <v>8.6999999999999993</v>
      </c>
      <c r="H17" s="28"/>
      <c r="I17" s="28">
        <v>7.5</v>
      </c>
      <c r="J17" s="28"/>
      <c r="K17" s="28">
        <v>7.5</v>
      </c>
      <c r="L17" s="28"/>
      <c r="M17" s="28">
        <v>8.5</v>
      </c>
      <c r="N17" s="28"/>
      <c r="O17" s="28">
        <v>8.5</v>
      </c>
      <c r="P17" s="28">
        <v>0.6</v>
      </c>
      <c r="Q17" s="28">
        <v>7.9</v>
      </c>
      <c r="R17" s="28"/>
      <c r="S17" s="28">
        <v>8.5</v>
      </c>
      <c r="T17" s="28"/>
      <c r="U17" s="28">
        <v>7.7</v>
      </c>
      <c r="V17" s="28"/>
      <c r="W17" s="28">
        <v>7.7</v>
      </c>
      <c r="X17" s="28"/>
      <c r="Y17" s="28">
        <v>7.9</v>
      </c>
      <c r="Z17" s="28"/>
      <c r="AA17" s="28">
        <v>7.9</v>
      </c>
      <c r="AB17" s="28">
        <v>48.8</v>
      </c>
      <c r="AC17" s="96">
        <v>3</v>
      </c>
    </row>
    <row r="18" spans="1:29" ht="35.25" customHeight="1" x14ac:dyDescent="0.35">
      <c r="A18" s="113" t="s">
        <v>23</v>
      </c>
      <c r="B18" s="97" t="s">
        <v>24</v>
      </c>
      <c r="C18" s="97" t="s">
        <v>61</v>
      </c>
      <c r="D18" s="97" t="s">
        <v>84</v>
      </c>
      <c r="E18" s="97" t="s">
        <v>85</v>
      </c>
      <c r="F18" s="97"/>
      <c r="G18" s="28">
        <v>8.6999999999999993</v>
      </c>
      <c r="H18" s="28"/>
      <c r="I18" s="28">
        <v>8.3000000000000007</v>
      </c>
      <c r="J18" s="28"/>
      <c r="K18" s="28">
        <v>8.3000000000000007</v>
      </c>
      <c r="L18" s="28"/>
      <c r="M18" s="28">
        <v>8.1999999999999993</v>
      </c>
      <c r="N18" s="28"/>
      <c r="O18" s="28">
        <v>8.1999999999999993</v>
      </c>
      <c r="P18" s="28">
        <v>0.6</v>
      </c>
      <c r="Q18" s="28">
        <v>8</v>
      </c>
      <c r="R18" s="28"/>
      <c r="S18" s="28">
        <v>8.6</v>
      </c>
      <c r="T18" s="28"/>
      <c r="U18" s="28">
        <v>6.8</v>
      </c>
      <c r="V18" s="28"/>
      <c r="W18" s="28">
        <v>6.8</v>
      </c>
      <c r="X18" s="28"/>
      <c r="Y18" s="28">
        <v>6.1</v>
      </c>
      <c r="Z18" s="28"/>
      <c r="AA18" s="28">
        <v>6.1</v>
      </c>
      <c r="AB18" s="28">
        <v>46.7</v>
      </c>
      <c r="AC18" s="96">
        <v>4</v>
      </c>
    </row>
    <row r="19" spans="1:29" ht="35.25" customHeight="1" thickBot="1" x14ac:dyDescent="0.4">
      <c r="A19" s="114"/>
      <c r="B19" s="107"/>
      <c r="C19" s="107"/>
      <c r="D19" s="107"/>
      <c r="E19" s="107"/>
      <c r="F19" s="107"/>
      <c r="G19" s="11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106"/>
    </row>
    <row r="20" spans="1:29" ht="35.25" customHeight="1" x14ac:dyDescent="0.35">
      <c r="A20" s="1"/>
      <c r="B20" s="14"/>
      <c r="C20" s="14"/>
      <c r="D20" s="14"/>
      <c r="E20" s="14"/>
      <c r="F20" s="1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0.25" customHeight="1" x14ac:dyDescent="0.35">
      <c r="A21" s="1"/>
      <c r="B21" s="14"/>
      <c r="C21" s="14"/>
      <c r="D21" s="14"/>
      <c r="E21" s="14"/>
      <c r="F21" s="14"/>
      <c r="G21" s="24"/>
      <c r="H21" s="24"/>
      <c r="I21" s="24"/>
      <c r="J21" s="2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 ht="35.25" customHeight="1" thickBot="1" x14ac:dyDescent="0.4">
      <c r="A22" s="1" t="s">
        <v>0</v>
      </c>
      <c r="B22" s="1"/>
      <c r="C22" s="1"/>
      <c r="D22" s="1"/>
      <c r="E22" s="1"/>
      <c r="F22" s="1"/>
      <c r="G22" s="2" t="s">
        <v>43</v>
      </c>
      <c r="H22" s="33"/>
      <c r="I22" s="33"/>
      <c r="J22" s="33"/>
      <c r="K22" s="24"/>
      <c r="L22" s="24"/>
      <c r="M22" s="24"/>
      <c r="N22" s="24"/>
      <c r="O22" s="24" t="s">
        <v>56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21.75" customHeight="1" thickBot="1" x14ac:dyDescent="0.4">
      <c r="A23" s="85" t="s">
        <v>1</v>
      </c>
      <c r="B23" s="4" t="s">
        <v>2</v>
      </c>
      <c r="C23" s="93" t="s">
        <v>66</v>
      </c>
      <c r="D23" s="93" t="s">
        <v>67</v>
      </c>
      <c r="E23" s="93" t="s">
        <v>68</v>
      </c>
      <c r="F23" s="93" t="s">
        <v>91</v>
      </c>
      <c r="G23" s="93" t="s">
        <v>3</v>
      </c>
      <c r="H23" s="93" t="s">
        <v>67</v>
      </c>
      <c r="I23" s="93" t="s">
        <v>68</v>
      </c>
      <c r="J23" s="93" t="s">
        <v>91</v>
      </c>
      <c r="K23" s="102" t="s">
        <v>4</v>
      </c>
      <c r="L23" s="93" t="s">
        <v>67</v>
      </c>
      <c r="M23" s="93" t="s">
        <v>68</v>
      </c>
      <c r="N23" s="93" t="s">
        <v>91</v>
      </c>
      <c r="O23" s="93" t="s">
        <v>5</v>
      </c>
      <c r="P23" s="93" t="s">
        <v>67</v>
      </c>
      <c r="Q23" s="93" t="s">
        <v>68</v>
      </c>
      <c r="R23" s="93" t="s">
        <v>91</v>
      </c>
      <c r="S23" s="102" t="s">
        <v>6</v>
      </c>
      <c r="T23" s="93" t="s">
        <v>67</v>
      </c>
      <c r="U23" s="93" t="s">
        <v>68</v>
      </c>
      <c r="V23" s="93" t="s">
        <v>91</v>
      </c>
      <c r="W23" s="93" t="s">
        <v>7</v>
      </c>
      <c r="X23" s="93" t="s">
        <v>67</v>
      </c>
      <c r="Y23" s="93" t="s">
        <v>68</v>
      </c>
      <c r="Z23" s="93" t="s">
        <v>91</v>
      </c>
      <c r="AA23" s="102" t="s">
        <v>8</v>
      </c>
      <c r="AB23" s="105" t="s">
        <v>9</v>
      </c>
      <c r="AC23" s="4" t="s">
        <v>69</v>
      </c>
    </row>
    <row r="24" spans="1:29" ht="35.25" customHeight="1" x14ac:dyDescent="0.35">
      <c r="A24" s="84" t="s">
        <v>31</v>
      </c>
      <c r="B24" s="132" t="s">
        <v>28</v>
      </c>
      <c r="C24" s="100" t="s">
        <v>61</v>
      </c>
      <c r="D24" s="100" t="s">
        <v>62</v>
      </c>
      <c r="E24" s="100" t="s">
        <v>70</v>
      </c>
      <c r="F24" s="100" t="s">
        <v>72</v>
      </c>
      <c r="G24" s="100"/>
      <c r="H24" s="22">
        <v>9.1999999999999993</v>
      </c>
      <c r="I24" s="62">
        <v>0</v>
      </c>
      <c r="J24" s="62">
        <v>8.4</v>
      </c>
      <c r="K24" s="62"/>
      <c r="L24" s="22">
        <v>8.4</v>
      </c>
      <c r="M24" s="22">
        <v>0</v>
      </c>
      <c r="N24" s="22">
        <v>7.9</v>
      </c>
      <c r="O24" s="22"/>
      <c r="P24" s="22">
        <v>7.9</v>
      </c>
      <c r="Q24" s="22">
        <v>0.6</v>
      </c>
      <c r="R24" s="22">
        <v>8.4</v>
      </c>
      <c r="S24" s="22"/>
      <c r="T24" s="22">
        <v>9</v>
      </c>
      <c r="U24" s="22">
        <v>0</v>
      </c>
      <c r="V24" s="22">
        <v>6.2</v>
      </c>
      <c r="W24" s="22"/>
      <c r="X24" s="22">
        <v>6.2</v>
      </c>
      <c r="Y24" s="22">
        <v>8.5</v>
      </c>
      <c r="Z24" s="22"/>
      <c r="AA24" s="22">
        <v>8.5</v>
      </c>
      <c r="AB24" s="63">
        <v>49.2</v>
      </c>
      <c r="AC24" s="89">
        <v>5</v>
      </c>
    </row>
    <row r="25" spans="1:29" ht="35.25" customHeight="1" x14ac:dyDescent="0.35">
      <c r="A25" s="80" t="s">
        <v>32</v>
      </c>
      <c r="B25" s="133" t="s">
        <v>28</v>
      </c>
      <c r="C25" s="97" t="s">
        <v>61</v>
      </c>
      <c r="D25" s="97" t="s">
        <v>62</v>
      </c>
      <c r="E25" s="97" t="s">
        <v>70</v>
      </c>
      <c r="F25" s="97" t="s">
        <v>83</v>
      </c>
      <c r="G25" s="97"/>
      <c r="H25" s="28">
        <v>8.4</v>
      </c>
      <c r="I25" s="31">
        <v>0</v>
      </c>
      <c r="J25" s="31">
        <v>8.1</v>
      </c>
      <c r="K25" s="31"/>
      <c r="L25" s="28">
        <v>8.1</v>
      </c>
      <c r="M25" s="28">
        <v>0</v>
      </c>
      <c r="N25" s="28">
        <v>7</v>
      </c>
      <c r="O25" s="28"/>
      <c r="P25" s="28">
        <v>7</v>
      </c>
      <c r="Q25" s="28">
        <v>0.6</v>
      </c>
      <c r="R25" s="28">
        <v>7.2</v>
      </c>
      <c r="S25" s="28"/>
      <c r="T25" s="28">
        <v>7.8</v>
      </c>
      <c r="U25" s="28">
        <v>0</v>
      </c>
      <c r="V25" s="28">
        <v>7.5</v>
      </c>
      <c r="W25" s="28"/>
      <c r="X25" s="28">
        <v>7.5</v>
      </c>
      <c r="Y25" s="28">
        <v>8.5</v>
      </c>
      <c r="Z25" s="28"/>
      <c r="AA25" s="28">
        <v>8.8000000000000007</v>
      </c>
      <c r="AB25" s="32">
        <v>47.6</v>
      </c>
      <c r="AC25" s="71">
        <v>6</v>
      </c>
    </row>
    <row r="26" spans="1:29" ht="35.25" customHeight="1" x14ac:dyDescent="0.35">
      <c r="A26" s="80" t="s">
        <v>33</v>
      </c>
      <c r="B26" s="133" t="s">
        <v>28</v>
      </c>
      <c r="C26" s="97" t="s">
        <v>61</v>
      </c>
      <c r="D26" s="97" t="s">
        <v>62</v>
      </c>
      <c r="E26" s="97" t="s">
        <v>70</v>
      </c>
      <c r="F26" s="97" t="s">
        <v>75</v>
      </c>
      <c r="G26" s="97"/>
      <c r="H26" s="28">
        <v>8.9</v>
      </c>
      <c r="I26" s="31">
        <v>0</v>
      </c>
      <c r="J26" s="31">
        <v>7.4</v>
      </c>
      <c r="K26" s="31"/>
      <c r="L26" s="28">
        <v>7.4</v>
      </c>
      <c r="M26" s="28">
        <v>0</v>
      </c>
      <c r="N26" s="28">
        <v>8</v>
      </c>
      <c r="O26" s="28"/>
      <c r="P26" s="28">
        <v>8</v>
      </c>
      <c r="Q26" s="28">
        <v>0.6</v>
      </c>
      <c r="R26" s="28">
        <v>8.6999999999999993</v>
      </c>
      <c r="S26" s="28"/>
      <c r="T26" s="28">
        <v>9.3000000000000007</v>
      </c>
      <c r="U26" s="28">
        <v>0</v>
      </c>
      <c r="V26" s="28">
        <v>7.8</v>
      </c>
      <c r="W26" s="28"/>
      <c r="X26" s="28">
        <v>7.8</v>
      </c>
      <c r="Y26" s="28">
        <v>8.1999999999999993</v>
      </c>
      <c r="Z26" s="28"/>
      <c r="AA26" s="28">
        <v>8.1999999999999993</v>
      </c>
      <c r="AB26" s="32">
        <v>49.6</v>
      </c>
      <c r="AC26" s="71">
        <v>4</v>
      </c>
    </row>
    <row r="27" spans="1:29" ht="35.25" customHeight="1" x14ac:dyDescent="0.35">
      <c r="A27" s="80" t="s">
        <v>34</v>
      </c>
      <c r="B27" s="133" t="s">
        <v>28</v>
      </c>
      <c r="C27" s="97" t="s">
        <v>61</v>
      </c>
      <c r="D27" s="97" t="s">
        <v>62</v>
      </c>
      <c r="E27" s="97" t="s">
        <v>76</v>
      </c>
      <c r="F27" s="97" t="s">
        <v>86</v>
      </c>
      <c r="G27" s="97"/>
      <c r="H27" s="28">
        <v>8.5</v>
      </c>
      <c r="I27" s="31">
        <v>0</v>
      </c>
      <c r="J27" s="31">
        <v>7.8</v>
      </c>
      <c r="K27" s="31"/>
      <c r="L27" s="28">
        <v>7.8</v>
      </c>
      <c r="M27" s="28">
        <v>0</v>
      </c>
      <c r="N27" s="28">
        <v>8.6999999999999993</v>
      </c>
      <c r="O27" s="28"/>
      <c r="P27" s="28">
        <v>8.6999999999999993</v>
      </c>
      <c r="Q27" s="28">
        <v>0.6</v>
      </c>
      <c r="R27" s="28">
        <v>8.3000000000000007</v>
      </c>
      <c r="S27" s="28"/>
      <c r="T27" s="28">
        <v>8.9</v>
      </c>
      <c r="U27" s="28">
        <v>0.6</v>
      </c>
      <c r="V27" s="28">
        <v>7.9</v>
      </c>
      <c r="W27" s="28"/>
      <c r="X27" s="28">
        <v>8.5</v>
      </c>
      <c r="Y27" s="28">
        <v>9</v>
      </c>
      <c r="Z27" s="28"/>
      <c r="AA27" s="28">
        <v>9</v>
      </c>
      <c r="AB27" s="32">
        <v>51.4</v>
      </c>
      <c r="AC27" s="71">
        <v>3</v>
      </c>
    </row>
    <row r="28" spans="1:29" ht="35.25" customHeight="1" x14ac:dyDescent="0.35">
      <c r="A28" s="80" t="s">
        <v>50</v>
      </c>
      <c r="B28" s="133" t="s">
        <v>28</v>
      </c>
      <c r="C28" s="97" t="s">
        <v>92</v>
      </c>
      <c r="D28" s="97" t="s">
        <v>62</v>
      </c>
      <c r="E28" s="97" t="s">
        <v>78</v>
      </c>
      <c r="F28" s="97" t="s">
        <v>71</v>
      </c>
      <c r="G28" s="97"/>
      <c r="H28" s="28">
        <v>11.1</v>
      </c>
      <c r="I28" s="31">
        <v>0</v>
      </c>
      <c r="J28" s="31">
        <v>8.9</v>
      </c>
      <c r="K28" s="31"/>
      <c r="L28" s="28">
        <v>8.9</v>
      </c>
      <c r="M28" s="28">
        <v>1.2</v>
      </c>
      <c r="N28" s="28">
        <v>8.8000000000000007</v>
      </c>
      <c r="O28" s="28"/>
      <c r="P28" s="28">
        <v>10</v>
      </c>
      <c r="Q28" s="28">
        <v>1.6</v>
      </c>
      <c r="R28" s="28">
        <v>8.3000000000000007</v>
      </c>
      <c r="S28" s="28"/>
      <c r="T28" s="28">
        <v>9.9</v>
      </c>
      <c r="U28" s="28">
        <v>0.6</v>
      </c>
      <c r="V28" s="28">
        <v>9</v>
      </c>
      <c r="W28" s="28"/>
      <c r="X28" s="28">
        <v>9.6</v>
      </c>
      <c r="Y28" s="28">
        <v>8.5</v>
      </c>
      <c r="Z28" s="28"/>
      <c r="AA28" s="28">
        <v>8.5</v>
      </c>
      <c r="AB28" s="32">
        <v>58</v>
      </c>
      <c r="AC28" s="71">
        <v>2</v>
      </c>
    </row>
    <row r="29" spans="1:29" ht="35.25" customHeight="1" x14ac:dyDescent="0.35">
      <c r="A29" s="80" t="s">
        <v>51</v>
      </c>
      <c r="B29" s="133" t="s">
        <v>28</v>
      </c>
      <c r="C29" s="97" t="s">
        <v>92</v>
      </c>
      <c r="D29" s="97" t="s">
        <v>63</v>
      </c>
      <c r="E29" s="97" t="s">
        <v>87</v>
      </c>
      <c r="F29" s="97" t="s">
        <v>74</v>
      </c>
      <c r="G29" s="97"/>
      <c r="H29" s="28">
        <v>10.5</v>
      </c>
      <c r="I29" s="31">
        <v>0</v>
      </c>
      <c r="J29" s="31">
        <v>9.1</v>
      </c>
      <c r="K29" s="31"/>
      <c r="L29" s="28">
        <v>9.1</v>
      </c>
      <c r="M29" s="28">
        <v>1.2</v>
      </c>
      <c r="N29" s="28">
        <v>9.1999999999999993</v>
      </c>
      <c r="O29" s="28"/>
      <c r="P29" s="28">
        <v>10.4</v>
      </c>
      <c r="Q29" s="28">
        <v>1.6</v>
      </c>
      <c r="R29" s="28">
        <v>8.5</v>
      </c>
      <c r="S29" s="28"/>
      <c r="T29" s="28">
        <v>10.1</v>
      </c>
      <c r="U29" s="28">
        <v>0.6</v>
      </c>
      <c r="V29" s="28">
        <v>9.4</v>
      </c>
      <c r="W29" s="28"/>
      <c r="X29" s="28">
        <v>10</v>
      </c>
      <c r="Y29" s="28">
        <v>9.3000000000000007</v>
      </c>
      <c r="Z29" s="28"/>
      <c r="AA29" s="28">
        <v>9.3000000000000007</v>
      </c>
      <c r="AB29" s="32">
        <v>59.4</v>
      </c>
      <c r="AC29" s="71">
        <v>1</v>
      </c>
    </row>
    <row r="30" spans="1:29" ht="35.25" customHeight="1" thickBot="1" x14ac:dyDescent="0.4">
      <c r="A30" s="131"/>
      <c r="B30" s="134"/>
      <c r="C30" s="107"/>
      <c r="D30" s="107"/>
      <c r="E30" s="107"/>
      <c r="F30" s="107"/>
      <c r="G30" s="115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106"/>
    </row>
    <row r="31" spans="1:29" ht="0.75" customHeight="1" x14ac:dyDescent="0.35">
      <c r="A31" s="84"/>
      <c r="B31" s="49"/>
      <c r="C31" s="92"/>
      <c r="D31" s="92"/>
      <c r="E31" s="92"/>
      <c r="F31" s="92"/>
      <c r="G31" s="62"/>
      <c r="H31" s="62"/>
      <c r="I31" s="62"/>
      <c r="J31" s="6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63"/>
      <c r="AC31" s="23"/>
    </row>
    <row r="32" spans="1:29" ht="34.5" hidden="1" customHeight="1" x14ac:dyDescent="0.35">
      <c r="A32" s="83"/>
      <c r="B32" s="10"/>
      <c r="C32" s="15"/>
      <c r="D32" s="15"/>
      <c r="E32" s="15"/>
      <c r="F32" s="15"/>
      <c r="G32" s="31"/>
      <c r="H32" s="31"/>
      <c r="I32" s="31"/>
      <c r="J32" s="31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32"/>
      <c r="AC32" s="7"/>
    </row>
    <row r="33" spans="1:29" ht="35.25" hidden="1" customHeight="1" thickBot="1" x14ac:dyDescent="0.4">
      <c r="A33" s="82"/>
      <c r="B33" s="13"/>
      <c r="C33" s="108"/>
      <c r="D33" s="108"/>
      <c r="E33" s="108"/>
      <c r="F33" s="108"/>
      <c r="G33" s="31"/>
      <c r="H33" s="41"/>
      <c r="I33" s="41"/>
      <c r="J33" s="41"/>
      <c r="K33" s="39"/>
      <c r="L33" s="56"/>
      <c r="M33" s="56"/>
      <c r="N33" s="56"/>
      <c r="O33" s="56"/>
      <c r="P33" s="56"/>
      <c r="Q33" s="56"/>
      <c r="R33" s="56"/>
      <c r="S33" s="39"/>
      <c r="T33" s="56"/>
      <c r="U33" s="56"/>
      <c r="V33" s="56"/>
      <c r="W33" s="56"/>
      <c r="X33" s="56"/>
      <c r="Y33" s="56"/>
      <c r="Z33" s="56"/>
      <c r="AA33" s="39"/>
      <c r="AB33" s="56"/>
      <c r="AC33" s="9"/>
    </row>
    <row r="34" spans="1:29" ht="33.75" customHeight="1" thickBot="1" x14ac:dyDescent="0.4">
      <c r="G34" s="56"/>
      <c r="H34" s="24"/>
      <c r="I34" s="24"/>
      <c r="J34" s="2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ht="21" hidden="1" customHeight="1" thickBot="1" x14ac:dyDescent="0.3"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 ht="33.75" hidden="1" customHeight="1" x14ac:dyDescent="0.25"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 ht="34.5" hidden="1" customHeight="1" x14ac:dyDescent="0.25"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 ht="36" hidden="1" customHeight="1" x14ac:dyDescent="0.35">
      <c r="A38" s="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ht="35.25" hidden="1" customHeight="1" thickBot="1" x14ac:dyDescent="0.4">
      <c r="A39" s="1"/>
      <c r="B39" s="1"/>
      <c r="C39" s="1"/>
      <c r="D39" s="1"/>
      <c r="E39" s="1"/>
      <c r="F39" s="1"/>
      <c r="G39" s="34"/>
      <c r="H39" s="34"/>
      <c r="I39" s="34"/>
      <c r="J39" s="3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34"/>
      <c r="AC39" s="24"/>
    </row>
    <row r="40" spans="1:29" ht="12" customHeight="1" x14ac:dyDescent="0.35">
      <c r="A40" s="1"/>
      <c r="B40" s="14"/>
      <c r="C40" s="14"/>
      <c r="D40" s="14"/>
      <c r="E40" s="14"/>
      <c r="F40" s="1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9.5" customHeight="1" x14ac:dyDescent="0.35">
      <c r="A41" s="1"/>
      <c r="B41" s="14"/>
      <c r="C41" s="14"/>
      <c r="D41" s="14"/>
      <c r="E41" s="14"/>
      <c r="F41" s="1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21" hidden="1" customHeight="1" x14ac:dyDescent="0.35">
      <c r="A42" s="1"/>
      <c r="B42" s="14"/>
      <c r="C42" s="14"/>
      <c r="D42" s="14"/>
      <c r="E42" s="14"/>
      <c r="F42" s="1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21" customHeight="1" x14ac:dyDescent="0.35">
      <c r="A43" s="1"/>
      <c r="B43" s="14"/>
      <c r="C43" s="14"/>
      <c r="D43" s="14"/>
      <c r="E43" s="14"/>
      <c r="F43" s="1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21" customHeight="1" thickBot="1" x14ac:dyDescent="0.4">
      <c r="A44" s="1" t="s">
        <v>0</v>
      </c>
      <c r="B44" s="1"/>
      <c r="C44" s="1"/>
      <c r="D44" s="1"/>
      <c r="E44" s="1"/>
      <c r="F44" s="1"/>
      <c r="G44" s="2" t="s">
        <v>43</v>
      </c>
      <c r="H44" s="24"/>
      <c r="I44" s="24"/>
      <c r="J44" s="24"/>
      <c r="K44" s="24"/>
      <c r="L44" s="24"/>
      <c r="M44" s="24"/>
      <c r="N44" s="24"/>
      <c r="O44" s="24" t="s">
        <v>56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21" customHeight="1" thickBot="1" x14ac:dyDescent="0.4">
      <c r="A45" s="101" t="s">
        <v>1</v>
      </c>
      <c r="B45" s="102" t="s">
        <v>2</v>
      </c>
      <c r="C45" s="102" t="s">
        <v>66</v>
      </c>
      <c r="D45" s="102" t="s">
        <v>67</v>
      </c>
      <c r="E45" s="102" t="s">
        <v>68</v>
      </c>
      <c r="F45" s="102" t="s">
        <v>91</v>
      </c>
      <c r="G45" s="102" t="s">
        <v>3</v>
      </c>
      <c r="H45" s="102" t="s">
        <v>67</v>
      </c>
      <c r="I45" s="102" t="s">
        <v>68</v>
      </c>
      <c r="J45" s="102" t="s">
        <v>91</v>
      </c>
      <c r="K45" s="102" t="s">
        <v>4</v>
      </c>
      <c r="L45" s="102" t="s">
        <v>67</v>
      </c>
      <c r="M45" s="102" t="s">
        <v>68</v>
      </c>
      <c r="N45" s="102" t="s">
        <v>91</v>
      </c>
      <c r="O45" s="102" t="s">
        <v>5</v>
      </c>
      <c r="P45" s="102" t="s">
        <v>67</v>
      </c>
      <c r="Q45" s="102" t="s">
        <v>68</v>
      </c>
      <c r="R45" s="102" t="s">
        <v>91</v>
      </c>
      <c r="S45" s="102" t="s">
        <v>6</v>
      </c>
      <c r="T45" s="102" t="s">
        <v>67</v>
      </c>
      <c r="U45" s="102" t="s">
        <v>68</v>
      </c>
      <c r="V45" s="102" t="s">
        <v>91</v>
      </c>
      <c r="W45" s="102" t="s">
        <v>7</v>
      </c>
      <c r="X45" s="102" t="s">
        <v>67</v>
      </c>
      <c r="Y45" s="102" t="s">
        <v>68</v>
      </c>
      <c r="Z45" s="102" t="s">
        <v>91</v>
      </c>
      <c r="AA45" s="102" t="s">
        <v>8</v>
      </c>
      <c r="AB45" s="103" t="s">
        <v>9</v>
      </c>
      <c r="AC45" s="104" t="s">
        <v>69</v>
      </c>
    </row>
    <row r="46" spans="1:29" ht="32.25" customHeight="1" x14ac:dyDescent="0.35">
      <c r="A46" s="127" t="s">
        <v>36</v>
      </c>
      <c r="B46" s="128" t="s">
        <v>37</v>
      </c>
      <c r="C46" s="100" t="s">
        <v>61</v>
      </c>
      <c r="D46" s="86" t="s">
        <v>76</v>
      </c>
      <c r="E46" s="86" t="s">
        <v>88</v>
      </c>
      <c r="F46" s="86"/>
      <c r="G46" s="51">
        <v>7.7</v>
      </c>
      <c r="H46" s="62">
        <v>0</v>
      </c>
      <c r="I46" s="62">
        <v>7</v>
      </c>
      <c r="J46" s="62"/>
      <c r="K46" s="22">
        <v>7</v>
      </c>
      <c r="L46" s="22">
        <v>0</v>
      </c>
      <c r="M46" s="22">
        <v>7.5</v>
      </c>
      <c r="N46" s="22"/>
      <c r="O46" s="22">
        <v>7.5</v>
      </c>
      <c r="P46" s="22">
        <v>0.6</v>
      </c>
      <c r="Q46" s="22">
        <v>6.1</v>
      </c>
      <c r="R46" s="22"/>
      <c r="S46" s="22">
        <v>6.1</v>
      </c>
      <c r="T46" s="22">
        <v>0</v>
      </c>
      <c r="U46" s="22">
        <v>6.7</v>
      </c>
      <c r="V46" s="22"/>
      <c r="W46" s="22">
        <v>6.7</v>
      </c>
      <c r="X46" s="63">
        <v>0</v>
      </c>
      <c r="Y46" s="63">
        <v>7.3</v>
      </c>
      <c r="Z46" s="63"/>
      <c r="AA46" s="89">
        <v>7.3</v>
      </c>
      <c r="AB46" s="21">
        <v>42.3</v>
      </c>
      <c r="AC46" s="89">
        <v>10</v>
      </c>
    </row>
    <row r="47" spans="1:29" ht="32.25" customHeight="1" x14ac:dyDescent="0.35">
      <c r="A47" s="122" t="s">
        <v>38</v>
      </c>
      <c r="B47" s="119" t="s">
        <v>37</v>
      </c>
      <c r="C47" s="119" t="s">
        <v>61</v>
      </c>
      <c r="D47" s="73" t="s">
        <v>76</v>
      </c>
      <c r="E47" s="73" t="s">
        <v>75</v>
      </c>
      <c r="F47" s="73"/>
      <c r="G47" s="48">
        <v>8.3000000000000007</v>
      </c>
      <c r="H47" s="31">
        <v>0</v>
      </c>
      <c r="I47" s="31">
        <v>6.8</v>
      </c>
      <c r="J47" s="31"/>
      <c r="K47" s="28">
        <v>6.8</v>
      </c>
      <c r="L47" s="28">
        <v>0</v>
      </c>
      <c r="M47" s="28">
        <v>7.7</v>
      </c>
      <c r="N47" s="28"/>
      <c r="O47" s="28">
        <v>7.7</v>
      </c>
      <c r="P47" s="28">
        <v>0.6</v>
      </c>
      <c r="Q47" s="28">
        <v>8.4</v>
      </c>
      <c r="R47" s="28"/>
      <c r="S47" s="28">
        <v>8.4</v>
      </c>
      <c r="T47" s="28">
        <v>0</v>
      </c>
      <c r="U47" s="28">
        <v>6.9</v>
      </c>
      <c r="V47" s="28"/>
      <c r="W47" s="28">
        <v>6.9</v>
      </c>
      <c r="X47" s="32">
        <v>0</v>
      </c>
      <c r="Y47" s="32">
        <v>6.8</v>
      </c>
      <c r="Z47" s="32"/>
      <c r="AA47" s="71">
        <v>6.8</v>
      </c>
      <c r="AB47" s="27">
        <v>44.9</v>
      </c>
      <c r="AC47" s="71">
        <v>8</v>
      </c>
    </row>
    <row r="48" spans="1:29" ht="33" customHeight="1" x14ac:dyDescent="0.35">
      <c r="A48" s="122" t="s">
        <v>39</v>
      </c>
      <c r="B48" s="120" t="s">
        <v>37</v>
      </c>
      <c r="C48" s="121" t="s">
        <v>61</v>
      </c>
      <c r="D48" s="94" t="s">
        <v>76</v>
      </c>
      <c r="E48" s="94" t="s">
        <v>72</v>
      </c>
      <c r="F48" s="74"/>
      <c r="G48" s="48">
        <v>8.4</v>
      </c>
      <c r="H48" s="31">
        <v>0</v>
      </c>
      <c r="I48" s="31">
        <v>7.3</v>
      </c>
      <c r="J48" s="31"/>
      <c r="K48" s="28">
        <v>7.3</v>
      </c>
      <c r="L48" s="28">
        <v>0</v>
      </c>
      <c r="M48" s="28">
        <v>7.9</v>
      </c>
      <c r="N48" s="28"/>
      <c r="O48" s="28">
        <v>7.9</v>
      </c>
      <c r="P48" s="28">
        <v>0.6</v>
      </c>
      <c r="Q48" s="28">
        <v>8.5</v>
      </c>
      <c r="R48" s="28"/>
      <c r="S48" s="28">
        <v>8.5</v>
      </c>
      <c r="T48" s="28">
        <v>0</v>
      </c>
      <c r="U48" s="28">
        <v>6.8</v>
      </c>
      <c r="V48" s="28"/>
      <c r="W48" s="28">
        <v>6.8</v>
      </c>
      <c r="X48" s="32">
        <v>0</v>
      </c>
      <c r="Y48" s="32">
        <v>7.5</v>
      </c>
      <c r="Z48" s="32"/>
      <c r="AA48" s="71">
        <v>7.5</v>
      </c>
      <c r="AB48" s="27">
        <v>46.4</v>
      </c>
      <c r="AC48" s="71">
        <v>7</v>
      </c>
    </row>
    <row r="49" spans="1:29" ht="33" customHeight="1" x14ac:dyDescent="0.35">
      <c r="A49" s="123" t="s">
        <v>42</v>
      </c>
      <c r="B49" s="120" t="s">
        <v>37</v>
      </c>
      <c r="C49" s="121" t="s">
        <v>61</v>
      </c>
      <c r="D49" s="94" t="s">
        <v>76</v>
      </c>
      <c r="E49" s="94" t="s">
        <v>89</v>
      </c>
      <c r="F49" s="74"/>
      <c r="G49" s="48">
        <v>8.9</v>
      </c>
      <c r="H49" s="31">
        <v>0</v>
      </c>
      <c r="I49" s="31">
        <v>6.5</v>
      </c>
      <c r="J49" s="31"/>
      <c r="K49" s="28">
        <v>6.5</v>
      </c>
      <c r="L49" s="28">
        <v>0</v>
      </c>
      <c r="M49" s="28">
        <v>8.3000000000000007</v>
      </c>
      <c r="N49" s="28"/>
      <c r="O49" s="28">
        <v>8.3000000000000007</v>
      </c>
      <c r="P49" s="28">
        <v>0.6</v>
      </c>
      <c r="Q49" s="28">
        <v>5.6</v>
      </c>
      <c r="R49" s="28"/>
      <c r="S49" s="28">
        <v>5.6</v>
      </c>
      <c r="T49" s="28">
        <v>0</v>
      </c>
      <c r="U49" s="28">
        <v>7.2</v>
      </c>
      <c r="V49" s="28"/>
      <c r="W49" s="28">
        <v>7.2</v>
      </c>
      <c r="X49" s="32">
        <v>0</v>
      </c>
      <c r="Y49" s="32">
        <v>8</v>
      </c>
      <c r="Z49" s="32"/>
      <c r="AA49" s="71">
        <v>8</v>
      </c>
      <c r="AB49" s="27">
        <v>44.5</v>
      </c>
      <c r="AC49" s="71">
        <v>9</v>
      </c>
    </row>
    <row r="50" spans="1:29" ht="32.25" customHeight="1" thickBot="1" x14ac:dyDescent="0.4">
      <c r="A50" s="124"/>
      <c r="B50" s="125"/>
      <c r="C50" s="125"/>
      <c r="D50" s="125"/>
      <c r="E50" s="125"/>
      <c r="F50" s="125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126"/>
    </row>
    <row r="51" spans="1:29" ht="1.5" hidden="1" customHeight="1" x14ac:dyDescent="0.35">
      <c r="A51" s="87"/>
      <c r="B51" s="88"/>
      <c r="C51" s="109"/>
      <c r="D51" s="109"/>
      <c r="E51" s="109"/>
      <c r="F51" s="109"/>
      <c r="G51" s="51"/>
      <c r="H51" s="110"/>
      <c r="I51" s="110"/>
      <c r="J51" s="110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63"/>
      <c r="Y51" s="63"/>
      <c r="Z51" s="63"/>
      <c r="AA51" s="89"/>
      <c r="AB51" s="21"/>
      <c r="AC51" s="6"/>
    </row>
    <row r="52" spans="1:29" ht="32.25" hidden="1" customHeight="1" thickBot="1" x14ac:dyDescent="0.4">
      <c r="A52" s="7"/>
      <c r="B52" s="15"/>
      <c r="C52" s="92"/>
      <c r="D52" s="92"/>
      <c r="E52" s="92"/>
      <c r="F52" s="92"/>
      <c r="G52" s="48"/>
      <c r="H52" s="62"/>
      <c r="I52" s="62"/>
      <c r="J52" s="62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32"/>
      <c r="Y52" s="32"/>
      <c r="Z52" s="32"/>
      <c r="AA52" s="71"/>
      <c r="AB52" s="27"/>
      <c r="AC52" s="29"/>
    </row>
    <row r="53" spans="1:29" ht="32.25" hidden="1" customHeight="1" thickBot="1" x14ac:dyDescent="0.4">
      <c r="A53" s="9"/>
      <c r="B53" s="16"/>
      <c r="C53" s="108"/>
      <c r="D53" s="108"/>
      <c r="E53" s="108"/>
      <c r="F53" s="108"/>
      <c r="G53" s="52"/>
      <c r="H53" s="41"/>
      <c r="I53" s="41"/>
      <c r="J53" s="41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50"/>
      <c r="Y53" s="50"/>
      <c r="Z53" s="50"/>
      <c r="AA53" s="72"/>
      <c r="AB53" s="56"/>
      <c r="AC53" s="57"/>
    </row>
    <row r="54" spans="1:29" ht="21" customHeight="1" x14ac:dyDescent="0.35">
      <c r="A54" s="1"/>
      <c r="B54" s="14"/>
      <c r="C54" s="14"/>
      <c r="D54" s="14"/>
      <c r="E54" s="14"/>
      <c r="F54" s="14"/>
      <c r="H54" s="24"/>
      <c r="I54" s="24"/>
      <c r="J54" s="24"/>
    </row>
    <row r="55" spans="1:29" ht="21" customHeight="1" x14ac:dyDescent="0.35">
      <c r="A55" s="17"/>
      <c r="B55" s="14"/>
      <c r="C55" s="14"/>
      <c r="D55" s="14"/>
      <c r="E55" s="14"/>
      <c r="F55" s="14"/>
    </row>
    <row r="56" spans="1:29" ht="21" customHeight="1" thickBot="1" x14ac:dyDescent="0.4">
      <c r="A56" s="1" t="s">
        <v>0</v>
      </c>
      <c r="B56" s="1"/>
      <c r="C56" s="1"/>
      <c r="D56" s="1"/>
      <c r="E56" s="1"/>
      <c r="F56" s="1"/>
      <c r="G56" s="2" t="s">
        <v>43</v>
      </c>
      <c r="K56" s="24"/>
      <c r="L56" s="24"/>
      <c r="M56" s="24"/>
      <c r="N56" s="24"/>
      <c r="O56" s="24" t="s">
        <v>59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21" customHeight="1" thickBot="1" x14ac:dyDescent="0.4">
      <c r="A57" s="85" t="s">
        <v>1</v>
      </c>
      <c r="B57" s="4" t="s">
        <v>2</v>
      </c>
      <c r="C57" s="93" t="s">
        <v>66</v>
      </c>
      <c r="D57" s="93" t="s">
        <v>67</v>
      </c>
      <c r="E57" s="93" t="s">
        <v>68</v>
      </c>
      <c r="F57" s="93" t="s">
        <v>91</v>
      </c>
      <c r="G57" s="93" t="s">
        <v>3</v>
      </c>
      <c r="H57" s="93" t="s">
        <v>67</v>
      </c>
      <c r="I57" s="93" t="s">
        <v>68</v>
      </c>
      <c r="J57" s="93" t="s">
        <v>91</v>
      </c>
      <c r="K57" s="102" t="s">
        <v>4</v>
      </c>
      <c r="L57" s="93" t="s">
        <v>67</v>
      </c>
      <c r="M57" s="93" t="s">
        <v>68</v>
      </c>
      <c r="N57" s="93" t="s">
        <v>91</v>
      </c>
      <c r="O57" s="93" t="s">
        <v>5</v>
      </c>
      <c r="P57" s="93" t="s">
        <v>67</v>
      </c>
      <c r="Q57" s="93" t="s">
        <v>68</v>
      </c>
      <c r="R57" s="93" t="s">
        <v>91</v>
      </c>
      <c r="S57" s="102" t="s">
        <v>6</v>
      </c>
      <c r="T57" s="93" t="s">
        <v>67</v>
      </c>
      <c r="U57" s="93" t="s">
        <v>68</v>
      </c>
      <c r="V57" s="93" t="s">
        <v>91</v>
      </c>
      <c r="W57" s="93" t="s">
        <v>7</v>
      </c>
      <c r="X57" s="93" t="s">
        <v>67</v>
      </c>
      <c r="Y57" s="93" t="s">
        <v>68</v>
      </c>
      <c r="Z57" s="93" t="s">
        <v>91</v>
      </c>
      <c r="AA57" s="102" t="s">
        <v>8</v>
      </c>
      <c r="AB57" s="60" t="s">
        <v>9</v>
      </c>
      <c r="AC57" s="5" t="s">
        <v>69</v>
      </c>
    </row>
    <row r="58" spans="1:29" ht="32.1" customHeight="1" x14ac:dyDescent="0.35">
      <c r="A58" s="135" t="s">
        <v>18</v>
      </c>
      <c r="B58" s="139" t="s">
        <v>26</v>
      </c>
      <c r="C58" s="130" t="s">
        <v>61</v>
      </c>
      <c r="D58" s="86" t="s">
        <v>70</v>
      </c>
      <c r="E58" s="86" t="s">
        <v>71</v>
      </c>
      <c r="F58" s="86"/>
      <c r="G58" s="51">
        <v>9.1999999999999993</v>
      </c>
      <c r="H58" s="62">
        <v>0</v>
      </c>
      <c r="I58" s="62">
        <v>9.1999999999999993</v>
      </c>
      <c r="J58" s="62"/>
      <c r="K58" s="22">
        <v>9.1999999999999993</v>
      </c>
      <c r="L58" s="22">
        <v>0</v>
      </c>
      <c r="M58" s="22">
        <v>9.5</v>
      </c>
      <c r="N58" s="22"/>
      <c r="O58" s="22">
        <v>9.5</v>
      </c>
      <c r="P58" s="22">
        <v>1.6</v>
      </c>
      <c r="Q58" s="22">
        <v>8.8000000000000007</v>
      </c>
      <c r="R58" s="22"/>
      <c r="S58" s="22">
        <v>10.4</v>
      </c>
      <c r="T58" s="22">
        <v>0.6</v>
      </c>
      <c r="U58" s="22">
        <v>9.9</v>
      </c>
      <c r="V58" s="22"/>
      <c r="W58" s="22">
        <v>10.5</v>
      </c>
      <c r="X58" s="63">
        <v>0</v>
      </c>
      <c r="Y58" s="63">
        <v>9.8000000000000007</v>
      </c>
      <c r="Z58" s="63"/>
      <c r="AA58" s="63">
        <v>9.8000000000000007</v>
      </c>
      <c r="AB58" s="28">
        <v>58.6</v>
      </c>
      <c r="AC58" s="71">
        <v>2</v>
      </c>
    </row>
    <row r="59" spans="1:29" ht="32.1" customHeight="1" x14ac:dyDescent="0.35">
      <c r="A59" s="136" t="s">
        <v>45</v>
      </c>
      <c r="B59" s="140" t="s">
        <v>27</v>
      </c>
      <c r="C59" s="119" t="s">
        <v>61</v>
      </c>
      <c r="D59" s="73" t="s">
        <v>70</v>
      </c>
      <c r="E59" s="73" t="s">
        <v>75</v>
      </c>
      <c r="F59" s="73"/>
      <c r="G59" s="48">
        <v>8.9</v>
      </c>
      <c r="H59" s="31">
        <v>0</v>
      </c>
      <c r="I59" s="31">
        <v>8.5</v>
      </c>
      <c r="J59" s="31"/>
      <c r="K59" s="28">
        <v>8.5</v>
      </c>
      <c r="L59" s="28">
        <v>0</v>
      </c>
      <c r="M59" s="28">
        <v>8.8000000000000007</v>
      </c>
      <c r="N59" s="28"/>
      <c r="O59" s="28">
        <v>8.8000000000000007</v>
      </c>
      <c r="P59" s="28">
        <v>0.6</v>
      </c>
      <c r="Q59" s="28">
        <v>8.6999999999999993</v>
      </c>
      <c r="R59" s="28"/>
      <c r="S59" s="28">
        <v>9.3000000000000007</v>
      </c>
      <c r="T59" s="28">
        <v>0</v>
      </c>
      <c r="U59" s="28">
        <v>9.1</v>
      </c>
      <c r="V59" s="28"/>
      <c r="W59" s="28">
        <v>9.1</v>
      </c>
      <c r="X59" s="32">
        <v>0</v>
      </c>
      <c r="Y59" s="32">
        <v>8.3000000000000007</v>
      </c>
      <c r="Z59" s="32"/>
      <c r="AA59" s="32">
        <v>8.3000000000000007</v>
      </c>
      <c r="AB59" s="28">
        <v>52.9</v>
      </c>
      <c r="AC59" s="71">
        <v>3</v>
      </c>
    </row>
    <row r="60" spans="1:29" ht="32.1" customHeight="1" x14ac:dyDescent="0.35">
      <c r="A60" s="136" t="s">
        <v>35</v>
      </c>
      <c r="B60" s="141" t="s">
        <v>27</v>
      </c>
      <c r="C60" s="121" t="s">
        <v>61</v>
      </c>
      <c r="D60" s="94" t="s">
        <v>70</v>
      </c>
      <c r="E60" s="94" t="s">
        <v>83</v>
      </c>
      <c r="F60" s="74"/>
      <c r="G60" s="48">
        <v>8.4</v>
      </c>
      <c r="H60" s="31">
        <v>0</v>
      </c>
      <c r="I60" s="31">
        <v>7.1</v>
      </c>
      <c r="J60" s="31"/>
      <c r="K60" s="28">
        <v>7.1</v>
      </c>
      <c r="L60" s="28">
        <v>0</v>
      </c>
      <c r="M60" s="28">
        <v>7</v>
      </c>
      <c r="N60" s="28"/>
      <c r="O60" s="28">
        <v>7</v>
      </c>
      <c r="P60" s="28">
        <v>0.6</v>
      </c>
      <c r="Q60" s="28">
        <v>8</v>
      </c>
      <c r="R60" s="28"/>
      <c r="S60" s="28">
        <v>8.6</v>
      </c>
      <c r="T60" s="28">
        <v>0</v>
      </c>
      <c r="U60" s="28">
        <v>6.5</v>
      </c>
      <c r="V60" s="28"/>
      <c r="W60" s="28">
        <v>6.5</v>
      </c>
      <c r="X60" s="32">
        <v>0</v>
      </c>
      <c r="Y60" s="32">
        <v>6</v>
      </c>
      <c r="Z60" s="32"/>
      <c r="AA60" s="32">
        <v>6</v>
      </c>
      <c r="AB60" s="28">
        <v>43.6</v>
      </c>
      <c r="AC60" s="71">
        <v>4</v>
      </c>
    </row>
    <row r="61" spans="1:29" ht="32.1" customHeight="1" x14ac:dyDescent="0.35">
      <c r="A61" s="137" t="s">
        <v>46</v>
      </c>
      <c r="B61" s="141" t="s">
        <v>27</v>
      </c>
      <c r="C61" s="121" t="s">
        <v>61</v>
      </c>
      <c r="D61" s="94" t="s">
        <v>70</v>
      </c>
      <c r="E61" s="94" t="s">
        <v>90</v>
      </c>
      <c r="F61" s="74"/>
      <c r="G61" s="48">
        <v>8.5</v>
      </c>
      <c r="H61" s="31">
        <v>0</v>
      </c>
      <c r="I61" s="31">
        <v>6.3</v>
      </c>
      <c r="J61" s="31"/>
      <c r="K61" s="28">
        <v>6.3</v>
      </c>
      <c r="L61" s="28">
        <v>0</v>
      </c>
      <c r="M61" s="28">
        <v>6</v>
      </c>
      <c r="N61" s="28"/>
      <c r="O61" s="28">
        <v>6</v>
      </c>
      <c r="P61" s="28">
        <v>0.6</v>
      </c>
      <c r="Q61" s="28">
        <v>3</v>
      </c>
      <c r="R61" s="28"/>
      <c r="S61" s="28">
        <v>3.6</v>
      </c>
      <c r="T61" s="28">
        <v>0</v>
      </c>
      <c r="U61" s="28">
        <v>5.5</v>
      </c>
      <c r="V61" s="28"/>
      <c r="W61" s="28">
        <v>5.5</v>
      </c>
      <c r="X61" s="32">
        <v>0</v>
      </c>
      <c r="Y61" s="32">
        <v>8.5</v>
      </c>
      <c r="Z61" s="32"/>
      <c r="AA61" s="32">
        <v>8.5</v>
      </c>
      <c r="AB61" s="28">
        <v>38.4</v>
      </c>
      <c r="AC61" s="71">
        <v>6</v>
      </c>
    </row>
    <row r="62" spans="1:29" ht="32.1" customHeight="1" x14ac:dyDescent="0.35">
      <c r="A62" s="137" t="s">
        <v>19</v>
      </c>
      <c r="B62" s="141" t="s">
        <v>27</v>
      </c>
      <c r="C62" s="121" t="s">
        <v>61</v>
      </c>
      <c r="D62" s="74"/>
      <c r="E62" s="74"/>
      <c r="F62" s="74"/>
      <c r="G62" s="48"/>
      <c r="H62" s="31">
        <v>0</v>
      </c>
      <c r="I62" s="31"/>
      <c r="J62" s="31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32"/>
      <c r="Y62" s="32"/>
      <c r="Z62" s="32"/>
      <c r="AA62" s="32"/>
      <c r="AB62" s="28"/>
      <c r="AC62" s="71"/>
    </row>
    <row r="63" spans="1:29" ht="32.1" customHeight="1" x14ac:dyDescent="0.35">
      <c r="A63" s="137" t="s">
        <v>47</v>
      </c>
      <c r="B63" s="141" t="s">
        <v>27</v>
      </c>
      <c r="C63" s="121" t="s">
        <v>64</v>
      </c>
      <c r="D63" s="74"/>
      <c r="E63" s="74"/>
      <c r="F63" s="74"/>
      <c r="G63" s="48"/>
      <c r="H63" s="31"/>
      <c r="I63" s="31"/>
      <c r="J63" s="31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2"/>
      <c r="Y63" s="32"/>
      <c r="Z63" s="32"/>
      <c r="AA63" s="32"/>
      <c r="AB63" s="28"/>
      <c r="AC63" s="71"/>
    </row>
    <row r="64" spans="1:29" ht="32.1" customHeight="1" x14ac:dyDescent="0.35">
      <c r="A64" s="138" t="s">
        <v>48</v>
      </c>
      <c r="B64" s="133" t="s">
        <v>27</v>
      </c>
      <c r="C64" s="97" t="s">
        <v>64</v>
      </c>
      <c r="D64" s="97" t="s">
        <v>87</v>
      </c>
      <c r="E64" s="97" t="s">
        <v>77</v>
      </c>
      <c r="F64" s="97"/>
      <c r="G64" s="28">
        <v>11.1</v>
      </c>
      <c r="H64" s="28">
        <v>0.6</v>
      </c>
      <c r="I64" s="28">
        <v>8.6</v>
      </c>
      <c r="J64" s="28"/>
      <c r="K64" s="28">
        <v>9.1999999999999993</v>
      </c>
      <c r="L64" s="28">
        <v>0.6</v>
      </c>
      <c r="M64" s="28">
        <v>9.4</v>
      </c>
      <c r="N64" s="28"/>
      <c r="O64" s="28">
        <v>10</v>
      </c>
      <c r="P64" s="28">
        <v>1.6</v>
      </c>
      <c r="Q64" s="28">
        <v>9.1999999999999993</v>
      </c>
      <c r="R64" s="28"/>
      <c r="S64" s="28">
        <v>10.8</v>
      </c>
      <c r="T64" s="28">
        <v>0.6</v>
      </c>
      <c r="U64" s="28">
        <v>9.1999999999999993</v>
      </c>
      <c r="V64" s="28"/>
      <c r="W64" s="28">
        <v>9.8000000000000007</v>
      </c>
      <c r="X64" s="28">
        <v>0.6</v>
      </c>
      <c r="Y64" s="28">
        <v>9.5</v>
      </c>
      <c r="Z64" s="28"/>
      <c r="AA64" s="32">
        <v>10.1</v>
      </c>
      <c r="AB64" s="28">
        <v>61</v>
      </c>
      <c r="AC64" s="71">
        <v>1</v>
      </c>
    </row>
    <row r="65" spans="1:29" ht="32.1" customHeight="1" thickBot="1" x14ac:dyDescent="0.4">
      <c r="A65" s="12" t="s">
        <v>49</v>
      </c>
      <c r="B65" s="134" t="s">
        <v>27</v>
      </c>
      <c r="C65" s="107" t="s">
        <v>65</v>
      </c>
      <c r="D65" s="107" t="s">
        <v>70</v>
      </c>
      <c r="E65" s="107" t="s">
        <v>88</v>
      </c>
      <c r="F65" s="107"/>
      <c r="G65" s="39">
        <v>8.3000000000000007</v>
      </c>
      <c r="H65" s="39">
        <v>0</v>
      </c>
      <c r="I65" s="39">
        <v>6.8</v>
      </c>
      <c r="J65" s="39"/>
      <c r="K65" s="39">
        <v>6.8</v>
      </c>
      <c r="L65" s="39">
        <v>0</v>
      </c>
      <c r="M65" s="39">
        <v>5.7</v>
      </c>
      <c r="N65" s="39"/>
      <c r="O65" s="39">
        <v>5.7</v>
      </c>
      <c r="P65" s="39">
        <v>0.6</v>
      </c>
      <c r="Q65" s="39">
        <v>7.8</v>
      </c>
      <c r="R65" s="39"/>
      <c r="S65" s="39">
        <v>8.4</v>
      </c>
      <c r="T65" s="39">
        <v>0</v>
      </c>
      <c r="U65" s="39">
        <v>5.0999999999999996</v>
      </c>
      <c r="V65" s="39"/>
      <c r="W65" s="39">
        <v>5.0999999999999996</v>
      </c>
      <c r="X65" s="39">
        <v>0</v>
      </c>
      <c r="Y65" s="39">
        <v>7.6</v>
      </c>
      <c r="Z65" s="39"/>
      <c r="AA65" s="39">
        <v>7.6</v>
      </c>
      <c r="AB65" s="39">
        <v>41.9</v>
      </c>
      <c r="AC65" s="106">
        <v>5</v>
      </c>
    </row>
    <row r="66" spans="1:29" ht="32.1" customHeight="1" x14ac:dyDescent="0.35">
      <c r="A66" s="1"/>
      <c r="B66" s="14"/>
      <c r="C66" s="14"/>
      <c r="D66" s="14"/>
      <c r="E66" s="14"/>
      <c r="F66" s="1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8.600000000000001" thickBot="1" x14ac:dyDescent="0.4">
      <c r="A67" s="1"/>
      <c r="B67" s="1"/>
      <c r="C67" s="1"/>
      <c r="D67" s="1"/>
      <c r="E67" s="1"/>
      <c r="F67" s="1"/>
      <c r="G67" s="2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8.600000000000001" thickBot="1" x14ac:dyDescent="0.4">
      <c r="A68" s="85"/>
      <c r="B68" s="4"/>
      <c r="C68" s="93"/>
      <c r="D68" s="93"/>
      <c r="E68" s="93"/>
      <c r="F68" s="93"/>
      <c r="G68" s="93"/>
      <c r="H68" s="93"/>
      <c r="I68" s="93"/>
      <c r="J68" s="93"/>
      <c r="K68" s="102"/>
      <c r="L68" s="93"/>
      <c r="M68" s="93"/>
      <c r="N68" s="93"/>
      <c r="O68" s="93"/>
      <c r="P68" s="93"/>
      <c r="Q68" s="93"/>
      <c r="R68" s="93"/>
      <c r="S68" s="102"/>
      <c r="T68" s="93"/>
      <c r="U68" s="93"/>
      <c r="V68" s="93"/>
      <c r="W68" s="93"/>
      <c r="X68" s="93"/>
      <c r="Y68" s="93"/>
      <c r="Z68" s="93"/>
      <c r="AA68" s="102"/>
      <c r="AB68" s="105"/>
      <c r="AC68" s="4"/>
    </row>
    <row r="69" spans="1:29" ht="35.25" customHeight="1" x14ac:dyDescent="0.35">
      <c r="A69" s="118"/>
      <c r="B69" s="100"/>
      <c r="C69" s="100"/>
      <c r="D69" s="100"/>
      <c r="E69" s="100"/>
      <c r="F69" s="100"/>
      <c r="G69" s="129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98"/>
    </row>
    <row r="70" spans="1:29" ht="35.25" customHeight="1" x14ac:dyDescent="0.35">
      <c r="A70" s="55"/>
      <c r="B70" s="97"/>
      <c r="C70" s="97"/>
      <c r="D70" s="97"/>
      <c r="E70" s="97"/>
      <c r="F70" s="97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95"/>
    </row>
    <row r="71" spans="1:29" ht="35.25" customHeight="1" x14ac:dyDescent="0.35">
      <c r="A71" s="55"/>
      <c r="B71" s="97"/>
      <c r="C71" s="97"/>
      <c r="D71" s="97"/>
      <c r="E71" s="97"/>
      <c r="F71" s="97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96"/>
    </row>
    <row r="72" spans="1:29" ht="35.25" customHeight="1" x14ac:dyDescent="0.35">
      <c r="A72" s="55"/>
      <c r="B72" s="97"/>
      <c r="C72" s="97"/>
      <c r="D72" s="97"/>
      <c r="E72" s="97"/>
      <c r="F72" s="97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95"/>
    </row>
    <row r="73" spans="1:29" ht="35.25" customHeight="1" x14ac:dyDescent="0.35">
      <c r="A73" s="113"/>
      <c r="B73" s="97"/>
      <c r="C73" s="97"/>
      <c r="D73" s="97"/>
      <c r="E73" s="97"/>
      <c r="F73" s="97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96"/>
    </row>
    <row r="74" spans="1:29" ht="35.25" customHeight="1" thickBot="1" x14ac:dyDescent="0.4">
      <c r="A74" s="114"/>
      <c r="B74" s="107"/>
      <c r="C74" s="107"/>
      <c r="D74" s="107"/>
      <c r="E74" s="107"/>
      <c r="F74" s="107"/>
      <c r="G74" s="115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106"/>
    </row>
    <row r="75" spans="1:29" ht="18" x14ac:dyDescent="0.35">
      <c r="B75" s="18"/>
      <c r="C75" s="18"/>
      <c r="D75" s="18"/>
      <c r="E75" s="18"/>
      <c r="F75" s="18"/>
      <c r="H75" s="24"/>
      <c r="I75" s="24"/>
      <c r="J75" s="24"/>
    </row>
    <row r="76" spans="1:29" x14ac:dyDescent="0.25">
      <c r="A76" s="19"/>
      <c r="B76" s="20"/>
      <c r="C76" s="20"/>
      <c r="D76" s="20"/>
      <c r="E76" s="20"/>
      <c r="F76" s="20"/>
    </row>
    <row r="77" spans="1:29" x14ac:dyDescent="0.25">
      <c r="B77" s="18"/>
      <c r="C77" s="18"/>
      <c r="D77" s="18"/>
      <c r="E77" s="18"/>
      <c r="F77" s="18"/>
    </row>
    <row r="78" spans="1:29" x14ac:dyDescent="0.25">
      <c r="B78" s="18"/>
      <c r="C78" s="18"/>
      <c r="D78" s="18"/>
      <c r="E78" s="18"/>
      <c r="F78" s="18"/>
    </row>
  </sheetData>
  <pageMargins left="0" right="0" top="0.19685039370078741" bottom="0" header="0" footer="0.11811023622047245"/>
  <pageSetup paperSize="9" scale="4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Ván.pohár 2024</vt:lpstr>
      <vt:lpstr>Ván.pohár 2024 (3)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Vaněčková Michaela</dc:creator>
  <cp:lastModifiedBy>Slavomír Katolický</cp:lastModifiedBy>
  <cp:lastPrinted>2025-02-02T13:11:18Z</cp:lastPrinted>
  <dcterms:created xsi:type="dcterms:W3CDTF">2021-12-16T07:51:41Z</dcterms:created>
  <dcterms:modified xsi:type="dcterms:W3CDTF">2025-02-03T07:13:17Z</dcterms:modified>
</cp:coreProperties>
</file>